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p-rs-c1-02\share$\OOC\Share\Office of Citizenship\Citizenship Grant Program\Data\Cumulative Program Data\Grantee Lists\Older Versions\"/>
    </mc:Choice>
  </mc:AlternateContent>
  <xr:revisionPtr revIDLastSave="0" documentId="13_ncr:1_{6FD710CA-0A42-4B17-AC59-4558E9F0BC38}" xr6:coauthVersionLast="47" xr6:coauthVersionMax="47" xr10:uidLastSave="{00000000-0000-0000-0000-000000000000}"/>
  <bookViews>
    <workbookView xWindow="-120" yWindow="-120" windowWidth="51840" windowHeight="21120" tabRatio="804" xr2:uid="{00000000-000D-0000-FFFF-FFFF00000000}"/>
  </bookViews>
  <sheets>
    <sheet name="Primary Grantees" sheetId="7" r:id="rId1"/>
    <sheet name="Subrecipients" sheetId="8" r:id="rId2"/>
  </sheets>
  <definedNames>
    <definedName name="_xlnm._FilterDatabase" localSheetId="0" hidden="1">'Primary Grantees'!$A$1:$AG$255</definedName>
    <definedName name="_xlnm._FilterDatabase" localSheetId="1" hidden="1">Subrecipients!$A$1:$AH$242</definedName>
    <definedName name="_xlnm.Print_Area" localSheetId="0">'Primary Grantees'!$A$1:$J$229</definedName>
    <definedName name="_xlnm.Print_Area" localSheetId="1">Subrecipients!$A$1:$K$228</definedName>
    <definedName name="_xlnm.Print_Titles" localSheetId="0">'Primary Grantees'!$1:$1</definedName>
    <definedName name="_xlnm.Print_Titles" localSheetId="1">Subrecipients!$1:$1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<sst xmlns="http://schemas.openxmlformats.org/spreadsheetml/2006/main" count="2639" uniqueCount="810">
  <si>
    <t>City</t>
  </si>
  <si>
    <t>State</t>
  </si>
  <si>
    <t>Central Falls</t>
  </si>
  <si>
    <t>RI</t>
  </si>
  <si>
    <t>Tulsa</t>
  </si>
  <si>
    <t>OK</t>
  </si>
  <si>
    <t>Dorchester</t>
  </si>
  <si>
    <t>MA</t>
  </si>
  <si>
    <t>St. Louis</t>
  </si>
  <si>
    <t>MO</t>
  </si>
  <si>
    <t>Dallas</t>
  </si>
  <si>
    <t>TX</t>
  </si>
  <si>
    <t>OneAmerica</t>
  </si>
  <si>
    <t>Seattle</t>
  </si>
  <si>
    <t>WA</t>
  </si>
  <si>
    <t>Federation Employment and Guidance Service, Inc.</t>
  </si>
  <si>
    <t>NY</t>
  </si>
  <si>
    <t>San Diego</t>
  </si>
  <si>
    <t>CA</t>
  </si>
  <si>
    <t>Lutheran Family Services in the Carolinas</t>
  </si>
  <si>
    <t>NC</t>
  </si>
  <si>
    <t>Association House of Chicago</t>
  </si>
  <si>
    <t>Chicago</t>
  </si>
  <si>
    <t>IL</t>
  </si>
  <si>
    <t>San Francisco</t>
  </si>
  <si>
    <t>Los Angeles</t>
  </si>
  <si>
    <t>East Orange</t>
  </si>
  <si>
    <t>NJ</t>
  </si>
  <si>
    <t>Brooklyn</t>
  </si>
  <si>
    <t>Progreso Latino, Inc.</t>
  </si>
  <si>
    <t>St. Mark Roman Catholic Parish</t>
  </si>
  <si>
    <t>Jewish Vocational Service of MetroWest, Inc.</t>
  </si>
  <si>
    <t>Catholic Charities of Dallas</t>
  </si>
  <si>
    <t>VA</t>
  </si>
  <si>
    <t>PA</t>
  </si>
  <si>
    <t>Houston</t>
  </si>
  <si>
    <t>Philadelphia</t>
  </si>
  <si>
    <t>Washington</t>
  </si>
  <si>
    <t>DC</t>
  </si>
  <si>
    <t>OH</t>
  </si>
  <si>
    <t>MI</t>
  </si>
  <si>
    <t>New York</t>
  </si>
  <si>
    <t>FL</t>
  </si>
  <si>
    <t>Clearwater</t>
  </si>
  <si>
    <t>MN</t>
  </si>
  <si>
    <t>GA</t>
  </si>
  <si>
    <t>St. Paul</t>
  </si>
  <si>
    <t>Syracuse</t>
  </si>
  <si>
    <t>Arlington</t>
  </si>
  <si>
    <t>Raleigh</t>
  </si>
  <si>
    <t xml:space="preserve">Baltimore City Community College </t>
  </si>
  <si>
    <t>BronxWorks, Inc.</t>
  </si>
  <si>
    <t>City University of New York (CUNY) Citizenship Now!  </t>
  </si>
  <si>
    <t>HANAC, Inc.     </t>
  </si>
  <si>
    <t>Make the Road New York    </t>
  </si>
  <si>
    <t>Skyline Literacy    </t>
  </si>
  <si>
    <t>Tri-City Community Action Program, Inc. </t>
  </si>
  <si>
    <t>Worcester Public Schools     </t>
  </si>
  <si>
    <t>Hispanic Interest Coalition of Alabama     </t>
  </si>
  <si>
    <t>West Georgia Technical College  </t>
  </si>
  <si>
    <t>Board of Education Wayne County City of Dearborn  </t>
  </si>
  <si>
    <t>International Institute of Akron, Inc. </t>
  </si>
  <si>
    <t>Lao Family Community of Minnesota, Inc.  </t>
  </si>
  <si>
    <t>Lutheran Social Services of South Dakota    </t>
  </si>
  <si>
    <t>Mountain States Group, Inc.  </t>
  </si>
  <si>
    <t>California Human Development Corporation</t>
  </si>
  <si>
    <t>Ecumenical Ministries of Oregon     </t>
  </si>
  <si>
    <t>El Concilio del Condado de Ventura    </t>
  </si>
  <si>
    <t>New Haven Unified School District </t>
  </si>
  <si>
    <t>Pima County Community College District   </t>
  </si>
  <si>
    <t>San Dieguito Union High School District Adult School  </t>
  </si>
  <si>
    <t>Southeast Regional Resource Center  </t>
  </si>
  <si>
    <t>Stanislaus Literacy Center  </t>
  </si>
  <si>
    <t>Ukrainian Community Center of Washington </t>
  </si>
  <si>
    <t>MD</t>
  </si>
  <si>
    <t>CT</t>
  </si>
  <si>
    <t>AL</t>
  </si>
  <si>
    <t>CO</t>
  </si>
  <si>
    <t>SD</t>
  </si>
  <si>
    <t>ID</t>
  </si>
  <si>
    <t>WI</t>
  </si>
  <si>
    <t>OR</t>
  </si>
  <si>
    <t>AZ</t>
  </si>
  <si>
    <t>AK</t>
  </si>
  <si>
    <t>Baltimore</t>
  </si>
  <si>
    <t>Bronx</t>
  </si>
  <si>
    <t>Hartford</t>
  </si>
  <si>
    <t>Milltown</t>
  </si>
  <si>
    <t>Utica</t>
  </si>
  <si>
    <t>Rockville</t>
  </si>
  <si>
    <t>Harrisonburg</t>
  </si>
  <si>
    <t>Malden</t>
  </si>
  <si>
    <t>Worcester</t>
  </si>
  <si>
    <t>Birmingham</t>
  </si>
  <si>
    <t>Hollywood</t>
  </si>
  <si>
    <t>Atlanta</t>
  </si>
  <si>
    <t>Miami</t>
  </si>
  <si>
    <t>Waco</t>
  </si>
  <si>
    <t>Dearborn</t>
  </si>
  <si>
    <t>Fort Worth</t>
  </si>
  <si>
    <t>Denver</t>
  </si>
  <si>
    <t>Akron</t>
  </si>
  <si>
    <t>Sioux Falls</t>
  </si>
  <si>
    <t>Boise</t>
  </si>
  <si>
    <t>Green Bay</t>
  </si>
  <si>
    <t>Santa Rosa</t>
  </si>
  <si>
    <t>Santa Ana</t>
  </si>
  <si>
    <t>Portland</t>
  </si>
  <si>
    <t>Oxnard</t>
  </si>
  <si>
    <t>Phoenix</t>
  </si>
  <si>
    <t>Union City</t>
  </si>
  <si>
    <t>Tucson</t>
  </si>
  <si>
    <t>Encinitas</t>
  </si>
  <si>
    <t>Juneau</t>
  </si>
  <si>
    <t>Modesto</t>
  </si>
  <si>
    <t>Renton</t>
  </si>
  <si>
    <t>Adult Reading Center, Inc.</t>
  </si>
  <si>
    <t>Ansob Center for Refugees, Inc.</t>
  </si>
  <si>
    <t>Asian Services in Action, Inc.</t>
  </si>
  <si>
    <t>Austin Learning Academy Family Learning Center</t>
  </si>
  <si>
    <t>Catholic Charities Diocese of Arlington, Inc.</t>
  </si>
  <si>
    <t>Catholic Charities Diocese of Fort Worth, Inc.</t>
  </si>
  <si>
    <t>Catholic Charities of Orange County, Inc.</t>
  </si>
  <si>
    <t>Catholic Social Services of Fall River, Inc.</t>
  </si>
  <si>
    <t>Coastline Community College</t>
  </si>
  <si>
    <t>Colombian American Service Association</t>
  </si>
  <si>
    <t>Colorado African Organization</t>
  </si>
  <si>
    <t>Emerald Isle Immigration Center</t>
  </si>
  <si>
    <t xml:space="preserve">English Skills Learning Center </t>
  </si>
  <si>
    <t>Florida State College at Jacksonville</t>
  </si>
  <si>
    <t>Hacienda La Puente Unified School District</t>
  </si>
  <si>
    <t>Lancaster-Lebanon Intermediate Unit 13</t>
  </si>
  <si>
    <t>Lutheran Community Services Northwest</t>
  </si>
  <si>
    <t>Montgomery College</t>
  </si>
  <si>
    <t>Neighborhood House</t>
  </si>
  <si>
    <t>Northeast Wisconsin Technical College</t>
  </si>
  <si>
    <t>Northern Manhattan Coalition for Immigrant Rights</t>
  </si>
  <si>
    <t>School Board of Miami-Dade County</t>
  </si>
  <si>
    <t>Shorefront YM-YWHA of Brighton-Manhattan Beach, Inc.</t>
  </si>
  <si>
    <t>Young Women’s Christian Association of Tulsa</t>
  </si>
  <si>
    <t>UT</t>
  </si>
  <si>
    <t xml:space="preserve">Lancaster </t>
  </si>
  <si>
    <t xml:space="preserve">Newark </t>
  </si>
  <si>
    <t xml:space="preserve">City of Industry </t>
  </si>
  <si>
    <t>Jacksonville</t>
  </si>
  <si>
    <t>Salt Lake City</t>
  </si>
  <si>
    <t>Woodside</t>
  </si>
  <si>
    <t>Austin</t>
  </si>
  <si>
    <t>Astoria</t>
  </si>
  <si>
    <t>Pearland</t>
  </si>
  <si>
    <t>Fountain Valley</t>
  </si>
  <si>
    <t>Fall River</t>
  </si>
  <si>
    <t>Access California Services</t>
  </si>
  <si>
    <t>Alaska Literacy Program, Inc.</t>
  </si>
  <si>
    <t>Catholic Charities of the Archdiocese of Atlanta, Inc.</t>
  </si>
  <si>
    <t>Catholic Charities of the Archdiocese of Hartford, Inc.</t>
  </si>
  <si>
    <t>Catholic Charities of the Diocese of St. Petersburg, Inc.</t>
  </si>
  <si>
    <t>Chinese American Service League, Inc.</t>
  </si>
  <si>
    <t>City of Littleton</t>
  </si>
  <si>
    <t>Elk Grove Unified School District</t>
  </si>
  <si>
    <t>Fresno Unified School District</t>
  </si>
  <si>
    <t>HIAS and Council Migration Service of Philadelphia</t>
  </si>
  <si>
    <t>International Institute of Metropolitan Detroit, Inc.</t>
  </si>
  <si>
    <t>Northern Manhattan Improvement Corporation</t>
  </si>
  <si>
    <t>Wheaton</t>
  </si>
  <si>
    <t>Spokane</t>
  </si>
  <si>
    <t>Detroit</t>
  </si>
  <si>
    <t>Fresno</t>
  </si>
  <si>
    <t>Elk Grove</t>
  </si>
  <si>
    <t>Littleton</t>
  </si>
  <si>
    <t>St. Petersburg</t>
  </si>
  <si>
    <t>Anchorage</t>
  </si>
  <si>
    <t>Anaheim</t>
  </si>
  <si>
    <t>San Jose</t>
  </si>
  <si>
    <t>International Rescue Committee Los Angeles</t>
  </si>
  <si>
    <t>International Rescue Committee Phoenix</t>
  </si>
  <si>
    <t>NCB</t>
  </si>
  <si>
    <t>Hebrew Immigrant Aid Society (HQ)</t>
  </si>
  <si>
    <t xml:space="preserve">Hispanic Unity of Florida, Inc. </t>
  </si>
  <si>
    <t>International Rescue Committee (HQ)</t>
  </si>
  <si>
    <t>Minnesota Literacy Council, Inc. (HQ) </t>
  </si>
  <si>
    <t>ProLiteracy Worldwide  (HQ)</t>
  </si>
  <si>
    <t>U.S. Committee for Refugees and Immigrants (HQ)</t>
  </si>
  <si>
    <t>International Rescue Committee San Diego</t>
  </si>
  <si>
    <t>Harris County Department of Education   </t>
  </si>
  <si>
    <t>Jewish Family and Vocational Services of Middlesex County, Inc.</t>
  </si>
  <si>
    <t>La Casa de Don Pedro</t>
  </si>
  <si>
    <t>The Mohawk Valley Resource Center for Refugees, Inc.</t>
  </si>
  <si>
    <t>Catholic Legal Immigrant Network, Inc. CLINIC</t>
  </si>
  <si>
    <t>FY09 Award</t>
  </si>
  <si>
    <t>FY10 Award</t>
  </si>
  <si>
    <t>Direct Srvcs</t>
  </si>
  <si>
    <t>Grant Recipients  / Primary Applicant</t>
  </si>
  <si>
    <t>FY11 Award</t>
  </si>
  <si>
    <t>FY12 Award</t>
  </si>
  <si>
    <t>FY12
NOFO</t>
  </si>
  <si>
    <t>FY11
NOFO</t>
  </si>
  <si>
    <t>FY10
NOFO</t>
  </si>
  <si>
    <t>FY09
NOFO</t>
  </si>
  <si>
    <t>CI Only</t>
  </si>
  <si>
    <t xml:space="preserve">CI Only </t>
  </si>
  <si>
    <t>CINAS</t>
  </si>
  <si>
    <t>Young Men's Christian Assoc. of the Greater Houston Area, Inc.</t>
  </si>
  <si>
    <t>Stockton</t>
  </si>
  <si>
    <t>Greensboro</t>
  </si>
  <si>
    <t>Nashville Adult Literacy Council, Inc.</t>
  </si>
  <si>
    <t>Nashville</t>
  </si>
  <si>
    <t>TN</t>
  </si>
  <si>
    <t>FY13
NOFO</t>
  </si>
  <si>
    <t>FY13
Award</t>
  </si>
  <si>
    <t>Arab Community Center for Economic and Social Services</t>
  </si>
  <si>
    <t>Asian Americans Advancing Justice</t>
  </si>
  <si>
    <t>Catholic Charities Archdiocese of New Orleans, Inc.</t>
  </si>
  <si>
    <t>New Orleans</t>
  </si>
  <si>
    <t>LA</t>
  </si>
  <si>
    <t>Centro Romero</t>
  </si>
  <si>
    <t>Commonwealth Catholic Charities, Inc.</t>
  </si>
  <si>
    <t>Richmond</t>
  </si>
  <si>
    <t>Highbridge Community Life Center</t>
  </si>
  <si>
    <t>Immigrant Law Center of Minnesota</t>
  </si>
  <si>
    <t xml:space="preserve">International Institute of Metropolitan St. Louis </t>
  </si>
  <si>
    <t>Jewish Family Service of Western Massachusetts, Inc.</t>
  </si>
  <si>
    <t>Springfield</t>
  </si>
  <si>
    <t>Kentucky Refugee Ministries, Inc.</t>
  </si>
  <si>
    <t>Louisville</t>
  </si>
  <si>
    <t>Massachusetts Immigrant and Refugee Advocacy Coalition</t>
  </si>
  <si>
    <t>Boston</t>
  </si>
  <si>
    <t>New York Legal Assistance Group, Inc.</t>
  </si>
  <si>
    <t>Queens Legal Services</t>
  </si>
  <si>
    <t>Jamaica</t>
  </si>
  <si>
    <t>SEIU 1199 League Training and Upgrading Fund</t>
  </si>
  <si>
    <t>Southern Minnesota Regional Legal Services, Inc.</t>
  </si>
  <si>
    <t>Rochester</t>
  </si>
  <si>
    <t>Tacoma Community House</t>
  </si>
  <si>
    <t>Tacoma</t>
  </si>
  <si>
    <t>Largo</t>
  </si>
  <si>
    <t>US Together, Inc.</t>
  </si>
  <si>
    <t>Columbus</t>
  </si>
  <si>
    <t>FY14
NOFO</t>
  </si>
  <si>
    <r>
      <rPr>
        <b/>
        <sz val="10"/>
        <color indexed="8"/>
        <rFont val="Arial"/>
        <family val="2"/>
      </rPr>
      <t>FY14</t>
    </r>
    <r>
      <rPr>
        <b/>
        <sz val="10"/>
        <color indexed="23"/>
        <rFont val="Arial"/>
        <family val="2"/>
      </rPr>
      <t xml:space="preserve">
</t>
    </r>
    <r>
      <rPr>
        <b/>
        <sz val="10"/>
        <color indexed="8"/>
        <rFont val="Arial"/>
        <family val="2"/>
      </rPr>
      <t>Award</t>
    </r>
  </si>
  <si>
    <t>Asian Counseling and Referral Service</t>
  </si>
  <si>
    <t>Catholic Charities of the Diocese of Santa Rosa</t>
  </si>
  <si>
    <t>Catholic Charities of Northeast Kansas</t>
  </si>
  <si>
    <t>Overland Park</t>
  </si>
  <si>
    <t>KS</t>
  </si>
  <si>
    <t>Catholic Charities of San Bernardino and Riverside Counties</t>
  </si>
  <si>
    <t>San Bernardino</t>
  </si>
  <si>
    <t>Catholic Charities of Santa Clara County</t>
  </si>
  <si>
    <t>Catholic Migration Services, Inc.</t>
  </si>
  <si>
    <t>Center for People in Need</t>
  </si>
  <si>
    <t>Lincoln</t>
  </si>
  <si>
    <t>NE</t>
  </si>
  <si>
    <t>Council for the Spanish Speaking, Inc.</t>
  </si>
  <si>
    <t>Milwaukee</t>
  </si>
  <si>
    <t>Hope Community Center, Inc.</t>
  </si>
  <si>
    <t>Apopka</t>
  </si>
  <si>
    <t>Horizon Cross Cultural Center</t>
  </si>
  <si>
    <t>Orange</t>
  </si>
  <si>
    <t>Glendale</t>
  </si>
  <si>
    <t>Pittsburgh</t>
  </si>
  <si>
    <t>Literacy Volunteers of Charlottesville/Albemarle</t>
  </si>
  <si>
    <t>Charlottesville</t>
  </si>
  <si>
    <t>Lutheran Social Services of Southwest </t>
  </si>
  <si>
    <t>Mid-Minnesota Legal Assistance</t>
  </si>
  <si>
    <t xml:space="preserve">Minneapolis </t>
  </si>
  <si>
    <t>Refugee Aid Project</t>
  </si>
  <si>
    <t>San Antonio</t>
  </si>
  <si>
    <t>FY15
Award</t>
  </si>
  <si>
    <t>FY15
NOFO</t>
  </si>
  <si>
    <t>Catholic Charities Diocese of Los Angeles, Inc.</t>
  </si>
  <si>
    <t>Catholic Charities Diocese of Trenton, Inc.</t>
  </si>
  <si>
    <t>Trenton</t>
  </si>
  <si>
    <t>Durham</t>
  </si>
  <si>
    <t>Jewish Family Services of San Diego</t>
  </si>
  <si>
    <t>Neighborhood Centers, Inc.</t>
  </si>
  <si>
    <t>Bellaire</t>
  </si>
  <si>
    <t>Neighborhood Christian Legal Clinic</t>
  </si>
  <si>
    <t>Indianapolis</t>
  </si>
  <si>
    <t>IN</t>
  </si>
  <si>
    <t>New American Pathways, Inc.</t>
  </si>
  <si>
    <t>Northside Independent School District</t>
  </si>
  <si>
    <t>Refugee Women's Alliance (ReWA)</t>
  </si>
  <si>
    <t>FY16
NOFO</t>
  </si>
  <si>
    <t>FY16
Award</t>
  </si>
  <si>
    <t>Brooklyn Public Library</t>
  </si>
  <si>
    <t>Catholic Charities of Central Texas</t>
  </si>
  <si>
    <t>Sterling Heights</t>
  </si>
  <si>
    <t>Chinese Community Center, Inc.</t>
  </si>
  <si>
    <t>Ethiopian Tewahedo Social Services</t>
  </si>
  <si>
    <t>Literacy Chicago</t>
  </si>
  <si>
    <t>Literacy New Jersey, Inc.</t>
  </si>
  <si>
    <t>Edison</t>
  </si>
  <si>
    <t>Lutheran Social Services of Metropolitan NY, Immigr.Legal Prgm</t>
  </si>
  <si>
    <t>Pacific Gateway Center</t>
  </si>
  <si>
    <t>Honolulu</t>
  </si>
  <si>
    <t>HI</t>
  </si>
  <si>
    <t>Polish American Association</t>
  </si>
  <si>
    <t>U.S. Committee for Refugees and Immigrants, Inc.</t>
  </si>
  <si>
    <t>Colchester</t>
  </si>
  <si>
    <t>VT</t>
  </si>
  <si>
    <t>Vietnamese American Community Center of the East Bay</t>
  </si>
  <si>
    <t>Oakland</t>
  </si>
  <si>
    <t>FY17
NOFO</t>
  </si>
  <si>
    <t>FY17
Award</t>
  </si>
  <si>
    <t>Association of Africans Living in Vermont</t>
  </si>
  <si>
    <t>Burlington</t>
  </si>
  <si>
    <t>Baker-Ripley</t>
  </si>
  <si>
    <t>Center for Legal Immigration Assistance</t>
  </si>
  <si>
    <t>Center for Pan Asian Community Services, Inc.</t>
  </si>
  <si>
    <t>Coalition of Florida Farmworker Organizations</t>
  </si>
  <si>
    <t>Florida City</t>
  </si>
  <si>
    <t>Interfaith Works of Central New York, Inc.</t>
  </si>
  <si>
    <t>Keystone Opportunity Center, Inc. of Pennsylvania</t>
  </si>
  <si>
    <t>Souderton</t>
  </si>
  <si>
    <t>Latin American Association</t>
  </si>
  <si>
    <t>Nashville International Center for Empowerment of Tennessee</t>
  </si>
  <si>
    <t xml:space="preserve">The North Bergen Free Public Library </t>
  </si>
  <si>
    <t>North Bergen</t>
  </si>
  <si>
    <t>Pars Equality Center of California</t>
  </si>
  <si>
    <t>Sherman Oaks</t>
  </si>
  <si>
    <t>Project Learn of Summit County of Ohio</t>
  </si>
  <si>
    <t>The Resurrection Project</t>
  </si>
  <si>
    <t>YMCA of the University of Illinois</t>
  </si>
  <si>
    <t>Champaign</t>
  </si>
  <si>
    <t>FY18
NOFO</t>
  </si>
  <si>
    <t>FY18
Award</t>
  </si>
  <si>
    <t>Chaldean Community Foundation</t>
  </si>
  <si>
    <t>RAAP</t>
  </si>
  <si>
    <t>Youth Co-Op, Inc.</t>
  </si>
  <si>
    <t>Catholic Charities of Los Angeles</t>
  </si>
  <si>
    <t>Catholic Charities of Galveston-Houston</t>
  </si>
  <si>
    <t>Catholic Charities of Stockton</t>
  </si>
  <si>
    <t xml:space="preserve">Catholic Charities of Worcester </t>
  </si>
  <si>
    <t>Coptic Orthodox Charities</t>
  </si>
  <si>
    <t xml:space="preserve">Friendly House </t>
  </si>
  <si>
    <t>Greater Bergen Community Action</t>
  </si>
  <si>
    <t>Instepp</t>
  </si>
  <si>
    <t>IA</t>
  </si>
  <si>
    <t xml:space="preserve">New American Association </t>
  </si>
  <si>
    <t>Oklahoma City University</t>
  </si>
  <si>
    <t>Opening Doors, Inc.</t>
  </si>
  <si>
    <t>Sea-Mar Community Health Center</t>
  </si>
  <si>
    <t>York County Literacy Council</t>
  </si>
  <si>
    <t>Hackensack</t>
  </si>
  <si>
    <t>Des Moines</t>
  </si>
  <si>
    <t>Lynn</t>
  </si>
  <si>
    <t>Oklahoma City</t>
  </si>
  <si>
    <t>Sacramento</t>
  </si>
  <si>
    <t>York</t>
  </si>
  <si>
    <t>FY2019
NOFO</t>
  </si>
  <si>
    <t>FY19
Award</t>
  </si>
  <si>
    <t>Burmese American Community Institute Inc.</t>
  </si>
  <si>
    <t>Westminister</t>
  </si>
  <si>
    <t>Catholic Charities of Northern Nevada</t>
  </si>
  <si>
    <t>Reno</t>
  </si>
  <si>
    <t>NV</t>
  </si>
  <si>
    <t>International Institute of New England, Inc.</t>
  </si>
  <si>
    <t>Turlock</t>
  </si>
  <si>
    <t>Lutheran Social Services of Colorado</t>
  </si>
  <si>
    <t>Lutheran Services in Iowa</t>
  </si>
  <si>
    <t>Women for Afghan Women, Inc.</t>
  </si>
  <si>
    <t>Fresh Meadows</t>
  </si>
  <si>
    <t>FY20
NOFO</t>
  </si>
  <si>
    <t>FY20
Award</t>
  </si>
  <si>
    <t>Asian Community &amp; Cultural Center</t>
  </si>
  <si>
    <t>Catholic Charities of Southwest Kansas</t>
  </si>
  <si>
    <t>Dodge City</t>
  </si>
  <si>
    <t>Tampa</t>
  </si>
  <si>
    <t>Korean Community Center of the East Bay</t>
  </si>
  <si>
    <t>San Leandro</t>
  </si>
  <si>
    <t>Quincy Asian Resources, Inc.</t>
  </si>
  <si>
    <t>Quincy</t>
  </si>
  <si>
    <t>The University of North Carolina at Greensboro</t>
  </si>
  <si>
    <t>Troy</t>
  </si>
  <si>
    <t>International Rescue Committee San Jose &amp; Sacramento</t>
  </si>
  <si>
    <t>FY21
Award</t>
  </si>
  <si>
    <t>FY21
NOFO</t>
  </si>
  <si>
    <t>FY22
NOFO</t>
  </si>
  <si>
    <t>FY22
Award</t>
  </si>
  <si>
    <t>Catholic Charities Archdiocese of San Antonio</t>
  </si>
  <si>
    <t>Community Refugee and Immigration Services, Inc.</t>
  </si>
  <si>
    <t>End Domestic Abuse Wisconsin</t>
  </si>
  <si>
    <t>Madison</t>
  </si>
  <si>
    <t>HopeWorks</t>
  </si>
  <si>
    <t>Memphis</t>
  </si>
  <si>
    <t>International Institutue of Minnesota</t>
  </si>
  <si>
    <t>Saint Paul</t>
  </si>
  <si>
    <t>Laredo College</t>
  </si>
  <si>
    <t>Laredo</t>
  </si>
  <si>
    <t>Catholic Charities of Indianapolis</t>
  </si>
  <si>
    <t>RAIS</t>
  </si>
  <si>
    <t>Asian Pacific Development Center of Colorado</t>
  </si>
  <si>
    <t>Aurora</t>
  </si>
  <si>
    <t>Catholic Charities Diocese of Rochester, NY/Catholic Family Ctr</t>
  </si>
  <si>
    <t>Catholic Community Services of Southern Arizona</t>
  </si>
  <si>
    <t>Greater Lawrence Community Action Council, Inc.</t>
  </si>
  <si>
    <t>Lawrence</t>
  </si>
  <si>
    <t>Hatian Americans United for Progress, Inc.</t>
  </si>
  <si>
    <t>Hollis</t>
  </si>
  <si>
    <t>Hillsborough County County/Public School District</t>
  </si>
  <si>
    <t>Immigrant and Refugee Community Organization -IRCO</t>
  </si>
  <si>
    <t>Jewish Family Services of Washtenaw County, Inc.</t>
  </si>
  <si>
    <t>Ann Arbor</t>
  </si>
  <si>
    <t>Latin American Legal Defense and Educational Fund</t>
  </si>
  <si>
    <t>Literacy Center of Western Michigan</t>
  </si>
  <si>
    <t>Grand Rapids</t>
  </si>
  <si>
    <t>Literacy Council of Montgomery County</t>
  </si>
  <si>
    <t>Literacy Council of Reading-Berks Inc.</t>
  </si>
  <si>
    <t>West Lawn</t>
  </si>
  <si>
    <t>Open Arms Community Center Corp.</t>
  </si>
  <si>
    <t>Coral Gables</t>
  </si>
  <si>
    <t>Catholic Charities Bureau, Inc.</t>
  </si>
  <si>
    <t>Catholic Charities of the Roman Catholic Diocese of Syracuse</t>
  </si>
  <si>
    <t>Innovations</t>
  </si>
  <si>
    <t>Alliance for African Assistance</t>
  </si>
  <si>
    <t>DEAF, Inc.</t>
  </si>
  <si>
    <t>Allston</t>
  </si>
  <si>
    <t>Goodwill Industries of Kansas, Inc.</t>
  </si>
  <si>
    <t>Wichita</t>
  </si>
  <si>
    <t>Jones Library</t>
  </si>
  <si>
    <t>Amherst</t>
  </si>
  <si>
    <t>Life and Discovery Inc.</t>
  </si>
  <si>
    <t>Frederick</t>
  </si>
  <si>
    <t>Sacremento County Office of Education</t>
  </si>
  <si>
    <t>Silver Springs</t>
  </si>
  <si>
    <t>HUB</t>
  </si>
  <si>
    <t>National Partnership for New Americans (NPNA)</t>
  </si>
  <si>
    <t>Institute for Latino Progress (Instituto del Progreso Latino)</t>
  </si>
  <si>
    <t xml:space="preserve">Immigration Institute of the Bay Area </t>
  </si>
  <si>
    <t>CARING</t>
  </si>
  <si>
    <t>Chaldean American Ladies of Charity dba United Community Family Services</t>
  </si>
  <si>
    <t>Hartford Public Library/TAP</t>
  </si>
  <si>
    <t>International Rescue Committee, Inc. (Turlock)</t>
  </si>
  <si>
    <t>Jewish Family &amp; Career Services, Inc. (Atlanta) </t>
  </si>
  <si>
    <t>Jewish Family &amp; Children’s Services (San Francisco)</t>
  </si>
  <si>
    <t>Jewish Family &amp; Children's Services (Pittsburgh) </t>
  </si>
  <si>
    <t>World Relief Corporation of National Assocation of Evangelicals (Baltimore)</t>
  </si>
  <si>
    <t>World Relief Corporation of National Assocation of Evangelicals (Wheaton)</t>
  </si>
  <si>
    <t>World Relief Corporation of National Assocation of Evangelicals (Spokane)</t>
  </si>
  <si>
    <t>FY23
NOFO</t>
  </si>
  <si>
    <t>FY23
Award</t>
  </si>
  <si>
    <t>Edith and Carl Marks JCH of Bensonhurst</t>
  </si>
  <si>
    <t>Up Valley Family Centers of Napa County</t>
  </si>
  <si>
    <t>Literacy Network, Inc.</t>
  </si>
  <si>
    <t>Catholic Charities Corporation</t>
  </si>
  <si>
    <t>Community Center for Immigrants Incorporated</t>
  </si>
  <si>
    <t>United Community Ministries, Inc.</t>
  </si>
  <si>
    <t>Community Action Board of Santa Cruz County, Inc.</t>
  </si>
  <si>
    <t>Make the Road States</t>
  </si>
  <si>
    <t>Michigan Organizing Project, dba Michigan United</t>
  </si>
  <si>
    <t>St. Helena</t>
  </si>
  <si>
    <t>SeaTac</t>
  </si>
  <si>
    <t>Elizabeth</t>
  </si>
  <si>
    <t>Watsonville</t>
  </si>
  <si>
    <t>Alexandria</t>
  </si>
  <si>
    <t>Cleveland</t>
  </si>
  <si>
    <t>Marshall</t>
  </si>
  <si>
    <t>Central American Resource Center - CARECEN of California</t>
  </si>
  <si>
    <t>Tennessee Immigrant and Refugee Rights Coalition</t>
  </si>
  <si>
    <t>Boat People SOS, Inc. (Westminister)</t>
  </si>
  <si>
    <t>Church World Service, Inc. (Durham)</t>
  </si>
  <si>
    <t>Church World Service, Inc. (Greensboro)</t>
  </si>
  <si>
    <t>Boat People SOS, Inc. (Houston)</t>
  </si>
  <si>
    <t>Catholic Charities Community Services, Archdiocese of NY</t>
  </si>
  <si>
    <t>Church World Service, Inc. (Harrisonburg)</t>
  </si>
  <si>
    <t>Jewish Family &amp; Children's Services (Boston)  </t>
  </si>
  <si>
    <t>CASA</t>
  </si>
  <si>
    <t>Arkansas United Community Coalition</t>
  </si>
  <si>
    <t>Catholic Charities of the Archdiocese of Miami, Inc.</t>
  </si>
  <si>
    <t>Queens Borough Public Library</t>
  </si>
  <si>
    <t>Greater Portland Immigrant Welcome Center</t>
  </si>
  <si>
    <t>National Immigration Forum</t>
  </si>
  <si>
    <t>The Genesis Center</t>
  </si>
  <si>
    <t>Immigrant Connection</t>
  </si>
  <si>
    <t>Utah Innovation Center/Governor's Office of Economic Development</t>
  </si>
  <si>
    <t>Hispanic Federation, Inc.</t>
  </si>
  <si>
    <t>Amistades, Inc.</t>
  </si>
  <si>
    <t>Tucson, AZ</t>
  </si>
  <si>
    <t>AR</t>
  </si>
  <si>
    <t>ME</t>
  </si>
  <si>
    <t>Logansport</t>
  </si>
  <si>
    <t>Providence</t>
  </si>
  <si>
    <t>Wilson Manors</t>
  </si>
  <si>
    <t>Fayetteville</t>
  </si>
  <si>
    <t>Hyattsville</t>
  </si>
  <si>
    <t>Solutions in Hometown Connections Corp.</t>
  </si>
  <si>
    <t>Riverdale</t>
  </si>
  <si>
    <t>Grant Subrecipients</t>
  </si>
  <si>
    <t>Name of Primary Grantee</t>
  </si>
  <si>
    <t>Literacy Council of Reading-Berks  Inc.</t>
  </si>
  <si>
    <t>Aldea - The People's Justice Center</t>
  </si>
  <si>
    <t>Reading</t>
  </si>
  <si>
    <t>Casa de Maryland</t>
  </si>
  <si>
    <t>Aurora Mental Health  *Asian Pacific Development Center of Colorado</t>
  </si>
  <si>
    <t>Jewish Vocational Service of MetroWest  Inc.</t>
  </si>
  <si>
    <t>Catholic Charities of the Archdiocese of Newark</t>
  </si>
  <si>
    <t>Newark</t>
  </si>
  <si>
    <t>Catholic Charities of the Archdiocese of Galveston-Houston</t>
  </si>
  <si>
    <t>Center for Career Transformation</t>
  </si>
  <si>
    <t>Skyline Literacy</t>
  </si>
  <si>
    <t>Lancaster</t>
  </si>
  <si>
    <t>Church World Service (PA)</t>
  </si>
  <si>
    <t>Coalicion Latinoamericana</t>
  </si>
  <si>
    <t>Hispanic Interest Coalition of Alabama</t>
  </si>
  <si>
    <t>Louisiana Organization for Refugees and Immigration</t>
  </si>
  <si>
    <t>Charlotte</t>
  </si>
  <si>
    <t>Baton Rouge</t>
  </si>
  <si>
    <t>Lutheran Social Services of South Dakota</t>
  </si>
  <si>
    <t>Cornerstones Career Learning Center</t>
  </si>
  <si>
    <t>Huron</t>
  </si>
  <si>
    <t>Dorcas International Institute of Rhode Island</t>
  </si>
  <si>
    <t>El Centro de las Américas</t>
  </si>
  <si>
    <t>Lutheran Family Services of Nebraska</t>
  </si>
  <si>
    <t>Catholic Social Services of Southern Nebraska</t>
  </si>
  <si>
    <t>Quincy Asian Resources Inc.</t>
  </si>
  <si>
    <t>Darian Burwell Gambrell (DEAF, Inc.)</t>
  </si>
  <si>
    <t>Gallaudet University</t>
  </si>
  <si>
    <t>Literacy Center of West Michigan</t>
  </si>
  <si>
    <t>Immigrant Connection at City Life</t>
  </si>
  <si>
    <t>Iowa Migrant Movement for Justice (IMMJ)</t>
  </si>
  <si>
    <t>Catholic Migration Services  Inc.</t>
  </si>
  <si>
    <t>LaGuardia Community College</t>
  </si>
  <si>
    <t>Light of Hope Immigration Law Center</t>
  </si>
  <si>
    <t>Immigration &amp; American Citizenship Organization</t>
  </si>
  <si>
    <t>Catholic Charities of Hawaii</t>
  </si>
  <si>
    <t>Pomona Economic Opportunity Center Inc.</t>
  </si>
  <si>
    <t>Passaic</t>
  </si>
  <si>
    <t>Plano</t>
  </si>
  <si>
    <t>Pomona</t>
  </si>
  <si>
    <t>Immigrant Law Center Of Minnesota</t>
  </si>
  <si>
    <t>Jewish Family &amp; Children's Service of Pittsburgh</t>
  </si>
  <si>
    <t>Literacy Pittsburgh</t>
  </si>
  <si>
    <t>Hillsborough County School District</t>
  </si>
  <si>
    <t>Lutheran Services Florida, Inc.</t>
  </si>
  <si>
    <t>Chaldean American Ladies of Charity</t>
  </si>
  <si>
    <t>University Of North Carolina At Greensboro</t>
  </si>
  <si>
    <t>New Arrivals Institute Inc.</t>
  </si>
  <si>
    <t>World Relief Corporation of National Assoc of Evangelicals</t>
  </si>
  <si>
    <t>Rancho Santiago Community College-Santa Ana Community College</t>
  </si>
  <si>
    <t>St. Mark Community Education
Program</t>
  </si>
  <si>
    <t>U.S. Committee for Refugees and Immigrants</t>
  </si>
  <si>
    <t>Somali Bantu Association ofr America</t>
  </si>
  <si>
    <t>Jewish Vocational Services</t>
  </si>
  <si>
    <t>International Institute of New England</t>
  </si>
  <si>
    <t>Kansas City</t>
  </si>
  <si>
    <t>1199 SEIU League Training and Upgrading Fund</t>
  </si>
  <si>
    <t>1199 SEIU National Benefit Fund</t>
  </si>
  <si>
    <t>Building Hope in the City</t>
  </si>
  <si>
    <t>Northern Nevada Literacy Council</t>
  </si>
  <si>
    <t>Catholic Charities of Southwest Kansas, Inc.</t>
  </si>
  <si>
    <t>Garden City Community College</t>
  </si>
  <si>
    <t>Seward County Community College</t>
  </si>
  <si>
    <t>Garden City</t>
  </si>
  <si>
    <t>Liberal</t>
  </si>
  <si>
    <t>Catholic Charities San Bernardino &amp; Riverside Counties</t>
  </si>
  <si>
    <t>Building Skills Partnership</t>
  </si>
  <si>
    <t>Coalition for Humane Immigrant Rights (CHIRLA)</t>
  </si>
  <si>
    <t>Watsonville Aptos Santa Cruz Adult Education</t>
  </si>
  <si>
    <t>New York Legal Assistance Group</t>
  </si>
  <si>
    <t>Catholic Community Services of Utah</t>
  </si>
  <si>
    <t>English Skills Learning Center</t>
  </si>
  <si>
    <t>San Joaquin College of Law</t>
  </si>
  <si>
    <t>Clovis</t>
  </si>
  <si>
    <t>District 1199C Training &amp; Upgrading Fund</t>
  </si>
  <si>
    <t>Keystone Opportunity Center</t>
  </si>
  <si>
    <t>New World Association</t>
  </si>
  <si>
    <t>IndoChinese American Council</t>
  </si>
  <si>
    <t>Baltimore City Community College</t>
  </si>
  <si>
    <t>International Rescue Committee (Baltimore)</t>
  </si>
  <si>
    <t>Gotha</t>
  </si>
  <si>
    <t>Centro Hispano Inc</t>
  </si>
  <si>
    <t>Literacy Network</t>
  </si>
  <si>
    <t>Community College of Aurora</t>
  </si>
  <si>
    <t xml:space="preserve"> Lutheran Social Services of Colorado</t>
  </si>
  <si>
    <t>Immigration Law &amp; Justice Michigan</t>
  </si>
  <si>
    <t>Michigan Organizing Project</t>
  </si>
  <si>
    <t>Minneapolis Public School Adult Education</t>
  </si>
  <si>
    <t>Minneapolis</t>
  </si>
  <si>
    <t>Catholic Charities of the Archdiocese of Washington D.C.</t>
  </si>
  <si>
    <t>Catholic Charities Legal Services of the Archdiocese of Miami, Inc.</t>
  </si>
  <si>
    <t>School Board of Miami-Dade County, Florida</t>
  </si>
  <si>
    <t>Napa Valley Adult Education</t>
  </si>
  <si>
    <t>Napa</t>
  </si>
  <si>
    <t>Jacob A. Riis Neighborhood Settlement (Riis)</t>
  </si>
  <si>
    <t>Long Island City</t>
  </si>
  <si>
    <t>Women for Afghan women Inc.</t>
  </si>
  <si>
    <t>San Antonio ISD Adult &amp; Community Education Program</t>
  </si>
  <si>
    <t>Cathlolic Charities of San Antonio</t>
  </si>
  <si>
    <t>Literacy Services of Wisconsin</t>
  </si>
  <si>
    <t>Esperanza Immigration Legal Services</t>
  </si>
  <si>
    <t>Beyond Literacy</t>
  </si>
  <si>
    <t>Advocates for Immigrant Rights</t>
  </si>
  <si>
    <t>International Institute of Minnesota</t>
  </si>
  <si>
    <t>Florida Immigration Law and Justice Center (formerly Florida Justice for Our Neighbors)</t>
  </si>
  <si>
    <t>Catholic Diocese of Providence, Immigration Services</t>
  </si>
  <si>
    <t>Progreso Latino</t>
  </si>
  <si>
    <t>Genesis Center</t>
  </si>
  <si>
    <t>Providence Library, Rhode Island Family Literacy Initiative</t>
  </si>
  <si>
    <t>Manos de Cristo, Inc.</t>
  </si>
  <si>
    <t>Dodge City Community College Adult Learning Center</t>
  </si>
  <si>
    <t>Catholic Charities of Central Florida Inc.</t>
  </si>
  <si>
    <t>Orlando</t>
  </si>
  <si>
    <t>Hope CommUnity Center</t>
  </si>
  <si>
    <t>Iowa Annual Conference of the United Methodist Church d/b/a Iowa Justice for Our
Neighbors</t>
  </si>
  <si>
    <t>Project Citizenship, Inc.</t>
  </si>
  <si>
    <t>Michigan United / Michigan Organizing Project</t>
  </si>
  <si>
    <t>Orange County Literacy Council (Orange Literacy)</t>
  </si>
  <si>
    <t>Carrboro</t>
  </si>
  <si>
    <t>Community Learning Center</t>
  </si>
  <si>
    <t>Center for Literacy</t>
  </si>
  <si>
    <t>Minnesota Literacy Council Inc. (Literacy Minnesota)</t>
  </si>
  <si>
    <t>Abisi Adult Education Center</t>
  </si>
  <si>
    <t>Lowell</t>
  </si>
  <si>
    <t>International Rescue Committee (Turlock, CA)</t>
  </si>
  <si>
    <t>Modesto Junior College</t>
  </si>
  <si>
    <t>Valley Opportunity Council, Inc.</t>
  </si>
  <si>
    <t>Chicopee</t>
  </si>
  <si>
    <t>Learning Empowered (United Methodist Cooperative Suncoast, Inc.)</t>
  </si>
  <si>
    <t>Catholic Charities, Diocese of Metuchen</t>
  </si>
  <si>
    <t>Literacy New Jersey</t>
  </si>
  <si>
    <t>East Brunswick</t>
  </si>
  <si>
    <t>Armenian Relief Society of Western USA</t>
  </si>
  <si>
    <t>Pars Equality Center</t>
  </si>
  <si>
    <t>Church World Service (Harrisonburg)</t>
  </si>
  <si>
    <t>Monroe One Educational Services</t>
  </si>
  <si>
    <t>Monroe 2-Orleans BOCES Center for Workforce Development</t>
  </si>
  <si>
    <t>Fairport</t>
  </si>
  <si>
    <t>Catholic Charities of the Diocese of Rochester</t>
  </si>
  <si>
    <t>School District of Hillsborough County</t>
  </si>
  <si>
    <t>Coptic Orthodox Charities, Inc.</t>
  </si>
  <si>
    <t>Northeast New Jersey Legal Services</t>
  </si>
  <si>
    <t>Greater Bergen Community Action, Inc.</t>
  </si>
  <si>
    <t>Lawrence Family Development</t>
  </si>
  <si>
    <t>Massachusetts Immigrant and Refugee Advocacy Coalition (MIRA)</t>
  </si>
  <si>
    <t>Legal Aid Services of Oklahoma, Inc.</t>
  </si>
  <si>
    <t>May Avenue Wesleyan Church</t>
  </si>
  <si>
    <t>Oklahoma City Western Oaks Church of the Nazarene</t>
  </si>
  <si>
    <t>Highlands Community Charter Schools</t>
  </si>
  <si>
    <t>Rochester Adult Literacy Program</t>
  </si>
  <si>
    <t>Southern Minnesota Legal Services</t>
  </si>
  <si>
    <t>Legal Aid Society of Cleveland</t>
  </si>
  <si>
    <t>Community Legal Aid</t>
  </si>
  <si>
    <t>Building Hope in the City (Different Primary)</t>
  </si>
  <si>
    <t>Dorcas International Institute of Rhode Island (Different primary)</t>
  </si>
  <si>
    <t>Asian Servicces in Action, Inc.</t>
  </si>
  <si>
    <t>El Centro de las Americas</t>
  </si>
  <si>
    <t>Community College of Aurora (Different Primary)</t>
  </si>
  <si>
    <t>Welcoming Center for New Pennsylvanians</t>
  </si>
  <si>
    <t>Legal Services of Eastern Missouri</t>
  </si>
  <si>
    <t>International Institute of St. Louis</t>
  </si>
  <si>
    <t>Erie Neighborhood House</t>
  </si>
  <si>
    <t>Garden Grove</t>
  </si>
  <si>
    <t>Access California</t>
  </si>
  <si>
    <t>Immigrant Justice Corps</t>
  </si>
  <si>
    <t>Allegheny Intermediate Unit</t>
  </si>
  <si>
    <t>Greater Pittsburgh Literacy Council</t>
  </si>
  <si>
    <t>Turtle Creek</t>
  </si>
  <si>
    <t>Women for Afghan Women</t>
  </si>
  <si>
    <t>Lutheran Social Services of Metropolitan New York</t>
  </si>
  <si>
    <t>Catholic Charities of Tennessee, Inc.</t>
  </si>
  <si>
    <t>Skyline Literacy, Inc.</t>
  </si>
  <si>
    <t>Church World Service, Inc.  (Harrisonburg)</t>
  </si>
  <si>
    <t>Holy Cross Ministries</t>
  </si>
  <si>
    <t>International Services Center (Cleveland)</t>
  </si>
  <si>
    <t>International Institute of Akron</t>
  </si>
  <si>
    <t>International Institute of the Bay Area</t>
  </si>
  <si>
    <t>Metropolitan School District of Washington Township (Community and Continuing Education)</t>
  </si>
  <si>
    <t>Literacy Action</t>
  </si>
  <si>
    <t>Catholic Charities, Archdiocese of San Antonio, Inc.</t>
  </si>
  <si>
    <t>Catholic Charities of Diocese of Monterey (CCDOM)</t>
  </si>
  <si>
    <t>Seaside</t>
  </si>
  <si>
    <t>Catholic Charities of the Archdiocese of Milwaukee</t>
  </si>
  <si>
    <t>Council for the spanish Speaking</t>
  </si>
  <si>
    <t>CAMBA, Inc.</t>
  </si>
  <si>
    <t>FEGS Health &amp; Human Services</t>
  </si>
  <si>
    <t>International Rescue Committee (Charlottesville)</t>
  </si>
  <si>
    <t>Literacy Volunteers of Charlottesville-­‐Albemarle</t>
  </si>
  <si>
    <t>Pima County Community College District</t>
  </si>
  <si>
    <t>Lutheran Social Services of the Southwest</t>
  </si>
  <si>
    <t>Refugee Aid Project (RAICES)</t>
  </si>
  <si>
    <t>Indo-American Center</t>
  </si>
  <si>
    <t xml:space="preserve">Legal Services NYC- Bronx </t>
  </si>
  <si>
    <t>Center for new Americans</t>
  </si>
  <si>
    <t>Northampton</t>
  </si>
  <si>
    <t>New York Legal Assistance Group (NYLAG)</t>
  </si>
  <si>
    <t>NYC Department of Education</t>
  </si>
  <si>
    <t>Independent School District 535</t>
  </si>
  <si>
    <t>Gulfcoast Legal Services, Inc.</t>
  </si>
  <si>
    <t>The Literacy Council of Manatee, Inc. (dba Manatee Reads!)</t>
  </si>
  <si>
    <t>Bradenton</t>
  </si>
  <si>
    <t>United Methodist Cooperative Ministries/Suncoast, Inc.</t>
  </si>
  <si>
    <t>Catholic Social Services, Refugee and Immigration Services</t>
  </si>
  <si>
    <t>Michael A. Ugolini, Attorney at Law</t>
  </si>
  <si>
    <t>Windsor</t>
  </si>
  <si>
    <t>Catholic Charities, Inc.- Archdiocese of Hartford</t>
  </si>
  <si>
    <t>Hispanic Service Council</t>
  </si>
  <si>
    <t>California Rural Legal Assistance Foundation</t>
  </si>
  <si>
    <t>Edith and Carl Marks Jewish Community House of Bensonhurst (JCHB)</t>
  </si>
  <si>
    <t>Cambodian Association of Greater Philadelphia (CAGP)</t>
  </si>
  <si>
    <t>SEAMAAC</t>
  </si>
  <si>
    <t>Legal Aid Service of Broward County, Inc.</t>
  </si>
  <si>
    <t>Plantation</t>
  </si>
  <si>
    <t>Hispanic Unity of Florida</t>
  </si>
  <si>
    <t>Civil Society</t>
  </si>
  <si>
    <t>Lao Family Community of Minnesota, Inc.</t>
  </si>
  <si>
    <t>Chicago Legal Clinic (CLC)</t>
  </si>
  <si>
    <t>Association House of Chicago (AHC)</t>
  </si>
  <si>
    <t>Catholic Charities Indianapolis</t>
  </si>
  <si>
    <t>Catholic Charities of Los Angeles, Inc.</t>
  </si>
  <si>
    <t>Catholic Charities of Onondaga County</t>
  </si>
  <si>
    <t>Catholic Charities of the Diocese of Worcester</t>
  </si>
  <si>
    <t>Catholic Legal Immigration Network, Inc. (CLINIC)</t>
  </si>
  <si>
    <t>Capitol Region Education Council</t>
  </si>
  <si>
    <t>Hartford Public Schools</t>
  </si>
  <si>
    <t>Hartford Public Library</t>
  </si>
  <si>
    <t>Hebrew Immigrant Aid Society, Inc.</t>
  </si>
  <si>
    <t>Jewish Family Service of San Diego</t>
  </si>
  <si>
    <t>Carolina Refugee Resettlement Agency, Inc.</t>
  </si>
  <si>
    <t>Charolette</t>
  </si>
  <si>
    <t>Jewish Family Services of Washtenaw County</t>
  </si>
  <si>
    <t xml:space="preserve">Jewish Family and Children’s Service of Minneapolis </t>
  </si>
  <si>
    <t>Minnetonka</t>
  </si>
  <si>
    <t>International Rescue Committee, Inc. (Boise)</t>
  </si>
  <si>
    <t>International Rescue Committee, Inc. (Doral)</t>
  </si>
  <si>
    <t>Doral</t>
  </si>
  <si>
    <t>International Rescue Committee, Inc. (Oakland)</t>
  </si>
  <si>
    <t>Harrisburg Area Community College</t>
  </si>
  <si>
    <t>Harrisburg</t>
  </si>
  <si>
    <t>Catholic Charities of Green Bay, Inc.</t>
  </si>
  <si>
    <t>Literacy Green Bay, Inc.</t>
  </si>
  <si>
    <t>Literacy Council of Lancaster Lebanon</t>
  </si>
  <si>
    <t>Centro De Sevicios of Alameda County</t>
  </si>
  <si>
    <t>New Haven Unified School District</t>
  </si>
  <si>
    <t>Catholic Charities of Stanislaus County</t>
  </si>
  <si>
    <t>Stanislaus Literacy Center</t>
  </si>
  <si>
    <t>North Shore Assembly of God</t>
  </si>
  <si>
    <t>Tri-City Community Action Program, Inc.</t>
  </si>
  <si>
    <t>Hastings</t>
  </si>
  <si>
    <t>East African Community Services</t>
  </si>
  <si>
    <t>Ukrainian Community Center of Washington</t>
  </si>
  <si>
    <t>Boat People SOS, Inc. (Deleware Valley)</t>
  </si>
  <si>
    <t xml:space="preserve">Boat People SOS, Inc. </t>
  </si>
  <si>
    <t>Boat People SOS, Inc. (Texas)</t>
  </si>
  <si>
    <t>Church World Service (Greensboro)</t>
  </si>
  <si>
    <t>Church World Service (NY)</t>
  </si>
  <si>
    <t>Catholic Charities of Buffalo</t>
  </si>
  <si>
    <t>Catholic Services of Macomb</t>
  </si>
  <si>
    <t>Catholic Charities Diocese of Stockton</t>
  </si>
  <si>
    <t>Buffalo</t>
  </si>
  <si>
    <t>Clinton Township</t>
  </si>
  <si>
    <t>Catholic Charities Health and Human Services</t>
  </si>
  <si>
    <t>HIAS Inc.</t>
  </si>
  <si>
    <t xml:space="preserve">Columbus </t>
  </si>
  <si>
    <t>International Rescue Committee, Inc. (Abilene)</t>
  </si>
  <si>
    <t>International Rescue Committee, Inc. (Charlottesville)</t>
  </si>
  <si>
    <t>International Rescue Committee, Inc. (Sacramento)</t>
  </si>
  <si>
    <t xml:space="preserve">International Rescuse Committee - Headquarters </t>
  </si>
  <si>
    <t>International Rescuse Committee - Headquarters</t>
  </si>
  <si>
    <t>Charolettesville</t>
  </si>
  <si>
    <t>Abilene</t>
  </si>
  <si>
    <t>Lincoln ABE/Institute for New Americans</t>
  </si>
  <si>
    <t>Rochester Adult and Family Literacy Program</t>
  </si>
  <si>
    <t>Southwest Adult Basic Education</t>
  </si>
  <si>
    <t>Minnesota Literacy Council, Inc.</t>
  </si>
  <si>
    <t>Literacy Volunteers of Atlanta</t>
  </si>
  <si>
    <t>Nashville Adult Literacy Coalition</t>
  </si>
  <si>
    <t>Decatur</t>
  </si>
  <si>
    <t xml:space="preserve">ProLiteracy Worldwide </t>
  </si>
  <si>
    <t>USCRI Albany</t>
  </si>
  <si>
    <t>Vermont Refugee Resettlement Program</t>
  </si>
  <si>
    <t>International Institute of Erie</t>
  </si>
  <si>
    <t>USCRI Raleigh</t>
  </si>
  <si>
    <t>Albany</t>
  </si>
  <si>
    <t>Erie</t>
  </si>
  <si>
    <t>Lutheran Social Services of the National Capital Area</t>
  </si>
  <si>
    <t>Solutions in Hometown Connections</t>
  </si>
  <si>
    <t>Academia América</t>
  </si>
  <si>
    <t>Innovatipns</t>
  </si>
  <si>
    <t>Tucson Hispanic Chamber</t>
  </si>
  <si>
    <t>Amistades</t>
  </si>
  <si>
    <t>Regal Fierce Media</t>
  </si>
  <si>
    <t>Catholic Diocese of Providence, Immigration Services (Different Primary)</t>
  </si>
  <si>
    <t xml:space="preserve">Dorcas International Institute of Rhode Island (Different primary) </t>
  </si>
  <si>
    <t>Providence Library, Rhode Island Family Literacy Initiative (Different Primary)</t>
  </si>
  <si>
    <t>JSI Research &amp; Training, Inc.</t>
  </si>
  <si>
    <t>KY</t>
  </si>
  <si>
    <t>Central American Resource Center - CARECEN DC</t>
  </si>
  <si>
    <t>Coalition for Humane Immigrant Rights of Los Angeles (CHIRLA)</t>
  </si>
  <si>
    <t>International Rescue Committee Atlanta</t>
  </si>
  <si>
    <t>International Rescue Committee Baltimore</t>
  </si>
  <si>
    <t>International Rescue Committee Miami</t>
  </si>
  <si>
    <t>International Rescue Committee Seattle</t>
  </si>
  <si>
    <t>International Rescue Committee Turlock</t>
  </si>
  <si>
    <t xml:space="preserve">Irish International Immigrant Center, Inc. </t>
  </si>
  <si>
    <t>Learning Empowered (United Methodist Cooperative Ministries/Suncoast)</t>
  </si>
  <si>
    <t>Academia America (Different Primary)</t>
  </si>
  <si>
    <t xml:space="preserve">Gulf Coast Jewish Family Services, Inc. </t>
  </si>
  <si>
    <t>Inland Career Education Center (Formerly the San Bernardino Adult School)</t>
  </si>
  <si>
    <t>Intercultural Institute of California</t>
  </si>
  <si>
    <t xml:space="preserve">Lutheran Family Services Rocky Mountain </t>
  </si>
  <si>
    <t>Orange County Communities Organized for Responsible Development</t>
  </si>
  <si>
    <t xml:space="preserve">Pacific Asian Empowerment Project </t>
  </si>
  <si>
    <t xml:space="preserve">Pennsylvania Immigration Resource Center </t>
  </si>
  <si>
    <t xml:space="preserve">Pinellas Public Library Cooperative </t>
  </si>
  <si>
    <t xml:space="preserve">Protestant Episcopal Church in the Diocese of Los Angeles, Interfaith Refugee &amp; Immigration Service </t>
  </si>
  <si>
    <t xml:space="preserve">Rochester City School District, Office of Adult and Career Education Services </t>
  </si>
  <si>
    <t>Rochester Public Schools – Rochester Adult and Family Literacy Program at Hawthorne Education Center</t>
  </si>
  <si>
    <t xml:space="preserve">Truckee Meadows Community College </t>
  </si>
  <si>
    <t>Cleveland Catholic Charities - Migration and Refugee Services</t>
  </si>
  <si>
    <t>Catholic Charities and Community Services of the Archdiocese of Denver,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</si>
</sst>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3"/>
      <name val="Arial"/>
      <family val="2"/>
    </font>
    <font>
      <b/>
      <sz val="1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8" xfId="0" applyFont="1" applyBorder="1"/>
    <xf numFmtId="0" fontId="2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6" fontId="0" fillId="0" borderId="1" xfId="0" applyNumberForma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6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center" wrapText="1"/>
    </xf>
    <xf numFmtId="164" fontId="7" fillId="0" borderId="5" xfId="0" applyNumberFormat="1" applyFont="1" applyFill="1" applyBorder="1" applyAlignment="1">
      <alignment horizontal="center" wrapText="1"/>
    </xf>
    <xf numFmtId="164" fontId="2" fillId="0" borderId="6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vertical="top" wrapText="1"/>
    </xf>
    <xf numFmtId="164" fontId="0" fillId="0" borderId="8" xfId="0" applyNumberForma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64" fontId="4" fillId="0" borderId="0" xfId="0" applyNumberFormat="1" applyFont="1" applyFill="1" applyAlignment="1">
      <alignment horizontal="center" wrapText="1"/>
    </xf>
    <xf numFmtId="164" fontId="2" fillId="0" borderId="0" xfId="0" applyNumberFormat="1" applyFont="1" applyFill="1" applyAlignment="1">
      <alignment horizontal="center" wrapText="1"/>
    </xf>
    <xf numFmtId="0" fontId="2" fillId="2" borderId="5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/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492568-A2EA-4B87-B8DD-A3B868247439}" name="Table1" displayName="Table1" ref="A1:AH254" totalsRowShown="0" headerRowBorderDxfId="38" tableBorderDxfId="37" totalsRowBorderDxfId="36">
  <autoFilter ref="A1:AH254" xr:uid="{AB492568-A2EA-4B87-B8DD-A3B868247439}"/>
  <sortState xmlns:xlrd2="http://schemas.microsoft.com/office/spreadsheetml/2017/richdata2" ref="A2:AH254">
    <sortCondition ref="A1:A254"/>
  </sortState>
  <tableColumns count="34">
    <tableColumn id="1" xr3:uid="{8E8A0D27-0366-454B-A9E4-BE047D315C3A}" name="Grant Subrecipients" dataDxfId="35"/>
    <tableColumn id="2" xr3:uid="{FB2FE0D4-A59C-4F9D-AD4A-07485925A303}" name="City" dataDxfId="34"/>
    <tableColumn id="3" xr3:uid="{606474C2-4314-42E1-8182-516FD3E72CC1}" name="State" dataDxfId="33"/>
    <tableColumn id="5" xr3:uid="{676E4C94-FCBD-4313-BF39-0548FDD6832B}" name="Name of Primary Grantee" dataDxfId="2"/>
    <tableColumn id="6" xr3:uid="{620C7C83-AA79-463B-8B7B-66F372BC403A}" name="FY09_x000a_NOFO" dataDxfId="32"/>
    <tableColumn id="7" xr3:uid="{EE6AEF31-C526-4A74-ABE8-A0E2819D12E4}" name="FY09 Award" dataDxfId="31"/>
    <tableColumn id="8" xr3:uid="{523EE5EC-D5A0-4F67-AE1B-D592C98A2113}" name="FY10_x000a_NOFO" dataDxfId="30"/>
    <tableColumn id="9" xr3:uid="{1FD0A525-BD03-47F6-9135-C23D8076700E}" name="FY10 Award" dataDxfId="29"/>
    <tableColumn id="10" xr3:uid="{218CDDFA-06E9-42A4-968F-A44FD33A1FE4}" name="FY11_x000a_NOFO" dataDxfId="28"/>
    <tableColumn id="11" xr3:uid="{09EA5204-2CAB-4499-8DDA-6F842CADB1B5}" name="FY11 Award" dataDxfId="27"/>
    <tableColumn id="12" xr3:uid="{7CBA0A5E-20E9-4EED-B8A0-26201D415028}" name="FY12_x000a_NOFO" dataDxfId="26"/>
    <tableColumn id="13" xr3:uid="{FF4FA1DE-2A10-4860-A3AC-1C39C6877F88}" name="FY12 Award" dataDxfId="25"/>
    <tableColumn id="14" xr3:uid="{4EC8A465-9013-4CBE-A45C-A57E7C233A80}" name="FY13_x000a_NOFO" dataDxfId="24"/>
    <tableColumn id="15" xr3:uid="{216E230D-3677-4BC5-A226-CFE909930212}" name="FY13_x000a_Award" dataDxfId="23"/>
    <tableColumn id="16" xr3:uid="{86402A3F-7C20-4A6D-BF46-ACCFDABDF1C6}" name="FY14_x000a_NOFO" dataDxfId="22"/>
    <tableColumn id="17" xr3:uid="{135B34AA-2EE2-45C8-A64A-4D0AFEC0D5D3}" name="FY14_x000a_Award" dataDxfId="21"/>
    <tableColumn id="18" xr3:uid="{208CB1C3-11EB-41FD-A25F-578116494539}" name="FY15_x000a_NOFO" dataDxfId="20"/>
    <tableColumn id="19" xr3:uid="{9076BA18-AD9D-4C70-84EC-2DFC8374B781}" name="FY15_x000a_Award" dataDxfId="19"/>
    <tableColumn id="20" xr3:uid="{A66CCA7E-6B79-4054-B377-E9F51E529CFB}" name="FY16_x000a_NOFO" dataDxfId="18"/>
    <tableColumn id="21" xr3:uid="{F4737FFF-6F3B-451B-82DC-9350AF29C9B9}" name="FY16_x000a_Award" dataDxfId="17"/>
    <tableColumn id="22" xr3:uid="{7DC07A35-7941-4AC4-B60D-B336B4B0EC5C}" name="FY17_x000a_NOFO" dataDxfId="16"/>
    <tableColumn id="23" xr3:uid="{E602C91A-9EC3-48A7-8351-FE2557D777EF}" name="FY17_x000a_Award" dataDxfId="15"/>
    <tableColumn id="24" xr3:uid="{99EBCF08-8CC7-4064-A078-8D539E1545E3}" name="FY18_x000a_NOFO" dataDxfId="14"/>
    <tableColumn id="25" xr3:uid="{1B22F93B-7DDA-498E-97AE-3206D32671DC}" name="FY18_x000a_Award" dataDxfId="13"/>
    <tableColumn id="26" xr3:uid="{7CD586BB-9692-4D6E-9263-B7D337F61F03}" name="FY2019_x000a_NOFO" dataDxfId="12"/>
    <tableColumn id="27" xr3:uid="{39752F6A-51DE-4DE2-A5CE-1D688AA31820}" name="FY19_x000a_Award" dataDxfId="11"/>
    <tableColumn id="28" xr3:uid="{D4F882A3-8FC1-4576-B744-BAC264371F8E}" name="FY20_x000a_NOFO" dataDxfId="10"/>
    <tableColumn id="29" xr3:uid="{74FB218E-C269-482C-BAC1-970B502EFCAC}" name="FY20_x000a_Award" dataDxfId="9"/>
    <tableColumn id="30" xr3:uid="{5771B283-C052-434D-8DAB-8246059ECED7}" name="FY21_x000a_NOFO" dataDxfId="8"/>
    <tableColumn id="31" xr3:uid="{71DE0DBE-0B8F-41BC-BB9F-EFC7348B52B4}" name="FY21_x000a_Award" dataDxfId="7"/>
    <tableColumn id="32" xr3:uid="{C0E2DEF8-45DF-4959-9BA3-B83E603757AD}" name="FY22_x000a_NOFO" dataDxfId="6"/>
    <tableColumn id="33" xr3:uid="{F6F61712-AC7E-4A07-A8F9-9A4BCF99BD3E}" name="FY22_x000a_Award" dataDxfId="5"/>
    <tableColumn id="34" xr3:uid="{4F09EDE8-27CC-4178-BB67-5DAA28A6B8B9}" name="FY23_x000a_NOFO" dataDxfId="4"/>
    <tableColumn id="35" xr3:uid="{EFE207D3-4DDE-4496-AADD-E184ED0D0408}" name="FY23_x000a_Award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3"/>
  <sheetViews>
    <sheetView tabSelected="1" zoomScale="110" zoomScaleNormal="110" workbookViewId="0">
      <pane xSplit="3" ySplit="1" topLeftCell="D35" activePane="bottomRight" state="frozen"/>
      <selection pane="topRight" activeCell="D1" sqref="D1"/>
      <selection pane="bottomLeft" activeCell="A2" sqref="A2"/>
      <selection pane="bottomRight" activeCell="D65" sqref="D65"/>
    </sheetView>
  </sheetViews>
  <sheetFormatPr defaultColWidth="9.140625" defaultRowHeight="12.75" x14ac:dyDescent="0.2"/>
  <cols>
    <col min="1" max="1" width="67.140625" style="1" customWidth="1"/>
    <col min="2" max="2" width="15.7109375" style="2" customWidth="1"/>
    <col min="3" max="3" width="11.5703125" style="2" bestFit="1" customWidth="1"/>
    <col min="4" max="4" width="12.7109375" style="33" customWidth="1"/>
    <col min="5" max="12" width="12.7109375" style="34" customWidth="1"/>
    <col min="13" max="13" width="12.7109375" style="36" customWidth="1"/>
    <col min="14" max="30" width="12.7109375" style="34" customWidth="1"/>
    <col min="31" max="33" width="12.7109375" style="27" customWidth="1"/>
    <col min="34" max="16384" width="9.140625" style="1"/>
  </cols>
  <sheetData>
    <row r="1" spans="1:33" ht="25.5" x14ac:dyDescent="0.2">
      <c r="A1" s="3" t="s">
        <v>192</v>
      </c>
      <c r="B1" s="3" t="s">
        <v>0</v>
      </c>
      <c r="C1" s="3" t="s">
        <v>1</v>
      </c>
      <c r="D1" s="24" t="s">
        <v>198</v>
      </c>
      <c r="E1" s="24" t="s">
        <v>189</v>
      </c>
      <c r="F1" s="24" t="s">
        <v>197</v>
      </c>
      <c r="G1" s="24" t="s">
        <v>190</v>
      </c>
      <c r="H1" s="24" t="s">
        <v>196</v>
      </c>
      <c r="I1" s="24" t="s">
        <v>193</v>
      </c>
      <c r="J1" s="24" t="s">
        <v>195</v>
      </c>
      <c r="K1" s="24" t="s">
        <v>194</v>
      </c>
      <c r="L1" s="24" t="s">
        <v>208</v>
      </c>
      <c r="M1" s="24" t="s">
        <v>209</v>
      </c>
      <c r="N1" s="24" t="s">
        <v>238</v>
      </c>
      <c r="O1" s="25" t="s">
        <v>239</v>
      </c>
      <c r="P1" s="24" t="s">
        <v>268</v>
      </c>
      <c r="Q1" s="24" t="s">
        <v>267</v>
      </c>
      <c r="R1" s="24" t="s">
        <v>282</v>
      </c>
      <c r="S1" s="24" t="s">
        <v>283</v>
      </c>
      <c r="T1" s="24" t="s">
        <v>302</v>
      </c>
      <c r="U1" s="24" t="s">
        <v>303</v>
      </c>
      <c r="V1" s="24" t="s">
        <v>324</v>
      </c>
      <c r="W1" s="24" t="s">
        <v>325</v>
      </c>
      <c r="X1" s="24" t="s">
        <v>349</v>
      </c>
      <c r="Y1" s="24" t="s">
        <v>350</v>
      </c>
      <c r="Z1" s="24" t="s">
        <v>362</v>
      </c>
      <c r="AA1" s="24" t="s">
        <v>363</v>
      </c>
      <c r="AB1" s="24" t="s">
        <v>376</v>
      </c>
      <c r="AC1" s="24" t="s">
        <v>375</v>
      </c>
      <c r="AD1" s="24" t="s">
        <v>377</v>
      </c>
      <c r="AE1" s="24" t="s">
        <v>378</v>
      </c>
      <c r="AF1" s="24" t="s">
        <v>439</v>
      </c>
      <c r="AG1" s="24" t="s">
        <v>440</v>
      </c>
    </row>
    <row r="2" spans="1:33" x14ac:dyDescent="0.2">
      <c r="A2" s="4" t="s">
        <v>152</v>
      </c>
      <c r="B2" s="4" t="s">
        <v>172</v>
      </c>
      <c r="C2" s="5" t="s">
        <v>18</v>
      </c>
      <c r="D2" s="26"/>
      <c r="E2" s="27"/>
      <c r="F2" s="27"/>
      <c r="G2" s="27"/>
      <c r="H2" s="27"/>
      <c r="I2" s="27"/>
      <c r="J2" s="27" t="s">
        <v>201</v>
      </c>
      <c r="K2" s="28">
        <v>157500</v>
      </c>
      <c r="L2" s="29"/>
      <c r="M2" s="29"/>
      <c r="N2" s="29"/>
      <c r="O2" s="27"/>
      <c r="P2" s="27"/>
      <c r="Q2" s="27"/>
      <c r="R2" s="29" t="s">
        <v>201</v>
      </c>
      <c r="S2" s="28">
        <v>250000</v>
      </c>
      <c r="T2" s="27"/>
      <c r="U2" s="27"/>
      <c r="V2" s="27"/>
      <c r="W2" s="27"/>
      <c r="X2" s="29" t="s">
        <v>201</v>
      </c>
      <c r="Y2" s="28">
        <v>250000</v>
      </c>
      <c r="Z2" s="27"/>
      <c r="AA2" s="27"/>
      <c r="AB2" s="27" t="s">
        <v>201</v>
      </c>
      <c r="AC2" s="28">
        <v>250000</v>
      </c>
      <c r="AD2" s="27" t="s">
        <v>413</v>
      </c>
      <c r="AE2" s="28">
        <v>250000</v>
      </c>
      <c r="AF2" s="29" t="s">
        <v>201</v>
      </c>
      <c r="AG2" s="30">
        <v>450000</v>
      </c>
    </row>
    <row r="3" spans="1:33" x14ac:dyDescent="0.2">
      <c r="A3" s="4" t="s">
        <v>116</v>
      </c>
      <c r="B3" s="4" t="s">
        <v>149</v>
      </c>
      <c r="C3" s="5" t="s">
        <v>11</v>
      </c>
      <c r="D3" s="26"/>
      <c r="E3" s="27"/>
      <c r="F3" s="27"/>
      <c r="G3" s="27"/>
      <c r="H3" s="27" t="s">
        <v>199</v>
      </c>
      <c r="I3" s="28">
        <v>150000</v>
      </c>
      <c r="J3" s="27"/>
      <c r="K3" s="28"/>
      <c r="L3" s="29"/>
      <c r="M3" s="29"/>
      <c r="N3" s="29"/>
      <c r="O3" s="27"/>
      <c r="P3" s="27"/>
      <c r="Q3" s="27"/>
      <c r="R3" s="29"/>
      <c r="S3" s="28"/>
      <c r="T3" s="27"/>
      <c r="U3" s="27"/>
      <c r="V3" s="27"/>
      <c r="W3" s="27"/>
      <c r="X3" s="29"/>
      <c r="Y3" s="28"/>
      <c r="Z3" s="27"/>
      <c r="AA3" s="27"/>
      <c r="AB3" s="27"/>
      <c r="AC3" s="27"/>
      <c r="AD3" s="27"/>
      <c r="AF3" s="29"/>
      <c r="AG3" s="29"/>
    </row>
    <row r="4" spans="1:33" x14ac:dyDescent="0.2">
      <c r="A4" s="4" t="s">
        <v>153</v>
      </c>
      <c r="B4" s="4" t="s">
        <v>171</v>
      </c>
      <c r="C4" s="5" t="s">
        <v>83</v>
      </c>
      <c r="D4" s="26"/>
      <c r="E4" s="27"/>
      <c r="F4" s="27"/>
      <c r="G4" s="27"/>
      <c r="H4" s="27"/>
      <c r="I4" s="27"/>
      <c r="J4" s="27" t="s">
        <v>201</v>
      </c>
      <c r="K4" s="28">
        <v>160000</v>
      </c>
      <c r="L4" s="27"/>
      <c r="M4" s="29"/>
      <c r="N4" s="29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F4" s="29"/>
      <c r="AG4" s="29"/>
    </row>
    <row r="5" spans="1:33" x14ac:dyDescent="0.2">
      <c r="A5" s="4" t="s">
        <v>414</v>
      </c>
      <c r="B5" s="4" t="s">
        <v>17</v>
      </c>
      <c r="C5" s="5" t="s">
        <v>18</v>
      </c>
      <c r="D5" s="26"/>
      <c r="E5" s="27"/>
      <c r="F5" s="27"/>
      <c r="G5" s="27"/>
      <c r="H5" s="27"/>
      <c r="I5" s="27"/>
      <c r="J5" s="27"/>
      <c r="K5" s="28"/>
      <c r="L5" s="27"/>
      <c r="M5" s="29"/>
      <c r="N5" s="29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 t="s">
        <v>413</v>
      </c>
      <c r="AE5" s="28">
        <v>250000</v>
      </c>
      <c r="AF5" s="29"/>
      <c r="AG5" s="29"/>
    </row>
    <row r="6" spans="1:33" x14ac:dyDescent="0.2">
      <c r="A6" s="6" t="s">
        <v>476</v>
      </c>
      <c r="B6" s="6" t="s">
        <v>477</v>
      </c>
      <c r="C6" s="5" t="s">
        <v>82</v>
      </c>
      <c r="D6" s="26"/>
      <c r="E6" s="27"/>
      <c r="F6" s="27"/>
      <c r="G6" s="27"/>
      <c r="H6" s="27"/>
      <c r="I6" s="27"/>
      <c r="J6" s="27"/>
      <c r="K6" s="27"/>
      <c r="L6" s="27"/>
      <c r="M6" s="29"/>
      <c r="N6" s="29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F6" s="29" t="s">
        <v>413</v>
      </c>
      <c r="AG6" s="30">
        <v>250000</v>
      </c>
    </row>
    <row r="7" spans="1:33" x14ac:dyDescent="0.2">
      <c r="A7" s="7" t="s">
        <v>117</v>
      </c>
      <c r="B7" s="8" t="s">
        <v>148</v>
      </c>
      <c r="C7" s="5" t="s">
        <v>16</v>
      </c>
      <c r="D7" s="31"/>
      <c r="E7" s="29"/>
      <c r="F7" s="29"/>
      <c r="G7" s="29"/>
      <c r="H7" s="29" t="s">
        <v>201</v>
      </c>
      <c r="I7" s="30">
        <v>199200</v>
      </c>
      <c r="J7" s="27"/>
      <c r="K7" s="27"/>
      <c r="L7" s="29" t="s">
        <v>201</v>
      </c>
      <c r="M7" s="30">
        <v>210830</v>
      </c>
      <c r="N7" s="29"/>
      <c r="O7" s="27"/>
      <c r="P7" s="27"/>
      <c r="Q7" s="27"/>
      <c r="R7" s="29" t="s">
        <v>201</v>
      </c>
      <c r="S7" s="28">
        <v>247990</v>
      </c>
      <c r="T7" s="27"/>
      <c r="U7" s="27"/>
      <c r="V7" s="29" t="s">
        <v>201</v>
      </c>
      <c r="W7" s="28">
        <v>250000</v>
      </c>
      <c r="X7" s="27"/>
      <c r="Y7" s="27"/>
      <c r="Z7" s="29" t="s">
        <v>201</v>
      </c>
      <c r="AA7" s="28">
        <v>249586</v>
      </c>
      <c r="AB7" s="27"/>
      <c r="AC7" s="27"/>
      <c r="AD7" s="27" t="s">
        <v>201</v>
      </c>
      <c r="AE7" s="28">
        <v>299920</v>
      </c>
      <c r="AF7" s="29"/>
      <c r="AG7" s="29"/>
    </row>
    <row r="8" spans="1:33" x14ac:dyDescent="0.2">
      <c r="A8" s="7" t="s">
        <v>210</v>
      </c>
      <c r="B8" s="8" t="s">
        <v>98</v>
      </c>
      <c r="C8" s="5" t="s">
        <v>40</v>
      </c>
      <c r="D8" s="31"/>
      <c r="E8" s="29"/>
      <c r="F8" s="29"/>
      <c r="G8" s="29"/>
      <c r="H8" s="29"/>
      <c r="I8" s="30"/>
      <c r="J8" s="27"/>
      <c r="K8" s="27"/>
      <c r="L8" s="29" t="s">
        <v>201</v>
      </c>
      <c r="M8" s="30">
        <v>176727</v>
      </c>
      <c r="N8" s="29"/>
      <c r="O8" s="27"/>
      <c r="P8" s="29" t="s">
        <v>201</v>
      </c>
      <c r="Q8" s="28">
        <v>250000</v>
      </c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F8" s="29"/>
      <c r="AG8" s="29"/>
    </row>
    <row r="9" spans="1:33" x14ac:dyDescent="0.2">
      <c r="A9" s="6" t="s">
        <v>467</v>
      </c>
      <c r="B9" s="6" t="s">
        <v>483</v>
      </c>
      <c r="C9" s="5" t="s">
        <v>478</v>
      </c>
      <c r="D9" s="26"/>
      <c r="E9" s="27"/>
      <c r="F9" s="27"/>
      <c r="G9" s="27"/>
      <c r="H9" s="27"/>
      <c r="I9" s="27"/>
      <c r="J9" s="27"/>
      <c r="K9" s="27"/>
      <c r="L9" s="27"/>
      <c r="M9" s="29"/>
      <c r="N9" s="29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F9" s="29" t="s">
        <v>413</v>
      </c>
      <c r="AG9" s="30">
        <v>250000</v>
      </c>
    </row>
    <row r="10" spans="1:33" x14ac:dyDescent="0.2">
      <c r="A10" s="7" t="s">
        <v>211</v>
      </c>
      <c r="B10" s="8" t="s">
        <v>25</v>
      </c>
      <c r="C10" s="5" t="s">
        <v>18</v>
      </c>
      <c r="D10" s="31"/>
      <c r="E10" s="29"/>
      <c r="F10" s="29"/>
      <c r="G10" s="29"/>
      <c r="H10" s="29"/>
      <c r="I10" s="30"/>
      <c r="J10" s="27"/>
      <c r="K10" s="27"/>
      <c r="L10" s="29" t="s">
        <v>201</v>
      </c>
      <c r="M10" s="30">
        <v>250000</v>
      </c>
      <c r="N10" s="29"/>
      <c r="O10" s="27"/>
      <c r="P10" s="29" t="s">
        <v>201</v>
      </c>
      <c r="Q10" s="28">
        <v>250000</v>
      </c>
      <c r="R10" s="27"/>
      <c r="S10" s="27"/>
      <c r="T10" s="29" t="s">
        <v>201</v>
      </c>
      <c r="U10" s="28">
        <v>250000</v>
      </c>
      <c r="V10" s="27"/>
      <c r="W10" s="27"/>
      <c r="X10" s="27"/>
      <c r="Y10" s="27"/>
      <c r="Z10" s="27"/>
      <c r="AA10" s="27"/>
      <c r="AB10" s="27"/>
      <c r="AC10" s="27"/>
      <c r="AD10" s="27"/>
      <c r="AF10" s="29"/>
      <c r="AG10" s="29"/>
    </row>
    <row r="11" spans="1:33" x14ac:dyDescent="0.2">
      <c r="A11" s="7" t="s">
        <v>364</v>
      </c>
      <c r="B11" s="8" t="s">
        <v>250</v>
      </c>
      <c r="C11" s="5" t="s">
        <v>251</v>
      </c>
      <c r="D11" s="31"/>
      <c r="E11" s="29"/>
      <c r="F11" s="29"/>
      <c r="G11" s="29"/>
      <c r="H11" s="29"/>
      <c r="I11" s="30"/>
      <c r="J11" s="27"/>
      <c r="K11" s="27"/>
      <c r="L11" s="29"/>
      <c r="M11" s="30"/>
      <c r="N11" s="29"/>
      <c r="O11" s="27"/>
      <c r="P11" s="29"/>
      <c r="Q11" s="28"/>
      <c r="R11" s="27"/>
      <c r="S11" s="27"/>
      <c r="T11" s="29"/>
      <c r="U11" s="28"/>
      <c r="V11" s="27"/>
      <c r="W11" s="27"/>
      <c r="X11" s="27"/>
      <c r="Y11" s="27"/>
      <c r="Z11" s="29" t="s">
        <v>201</v>
      </c>
      <c r="AA11" s="28">
        <v>250000</v>
      </c>
      <c r="AB11" s="27"/>
      <c r="AC11" s="27"/>
      <c r="AD11" s="27" t="s">
        <v>201</v>
      </c>
      <c r="AE11" s="28">
        <v>300000</v>
      </c>
      <c r="AF11" s="29"/>
      <c r="AG11" s="29"/>
    </row>
    <row r="12" spans="1:33" x14ac:dyDescent="0.2">
      <c r="A12" s="4" t="s">
        <v>240</v>
      </c>
      <c r="B12" s="4" t="s">
        <v>13</v>
      </c>
      <c r="C12" s="5" t="s">
        <v>14</v>
      </c>
      <c r="D12" s="26"/>
      <c r="E12" s="27"/>
      <c r="F12" s="27"/>
      <c r="G12" s="27"/>
      <c r="H12" s="27"/>
      <c r="I12" s="27"/>
      <c r="J12" s="27" t="s">
        <v>201</v>
      </c>
      <c r="K12" s="28">
        <v>160000</v>
      </c>
      <c r="L12" s="27"/>
      <c r="M12" s="29"/>
      <c r="N12" s="29" t="s">
        <v>201</v>
      </c>
      <c r="O12" s="28">
        <v>250000</v>
      </c>
      <c r="P12" s="27"/>
      <c r="Q12" s="27"/>
      <c r="R12" s="27"/>
      <c r="S12" s="27"/>
      <c r="T12" s="29" t="s">
        <v>201</v>
      </c>
      <c r="U12" s="28">
        <v>250000</v>
      </c>
      <c r="V12" s="27"/>
      <c r="W12" s="27"/>
      <c r="X12" s="29" t="s">
        <v>201</v>
      </c>
      <c r="Y12" s="28">
        <v>250000</v>
      </c>
      <c r="Z12" s="27"/>
      <c r="AA12" s="27"/>
      <c r="AB12" s="27" t="s">
        <v>201</v>
      </c>
      <c r="AC12" s="28">
        <v>250000</v>
      </c>
      <c r="AD12" s="27" t="s">
        <v>413</v>
      </c>
      <c r="AE12" s="28">
        <v>120000</v>
      </c>
      <c r="AF12" s="29" t="s">
        <v>201</v>
      </c>
      <c r="AG12" s="30">
        <v>450000</v>
      </c>
    </row>
    <row r="13" spans="1:33" x14ac:dyDescent="0.2">
      <c r="A13" s="4" t="s">
        <v>391</v>
      </c>
      <c r="B13" s="4" t="s">
        <v>392</v>
      </c>
      <c r="C13" s="5" t="s">
        <v>77</v>
      </c>
      <c r="D13" s="26"/>
      <c r="E13" s="27"/>
      <c r="F13" s="27"/>
      <c r="G13" s="27"/>
      <c r="H13" s="27"/>
      <c r="I13" s="27"/>
      <c r="J13" s="27"/>
      <c r="K13" s="28"/>
      <c r="L13" s="27"/>
      <c r="M13" s="29"/>
      <c r="N13" s="29"/>
      <c r="O13" s="28"/>
      <c r="P13" s="27"/>
      <c r="Q13" s="27"/>
      <c r="R13" s="27"/>
      <c r="S13" s="27"/>
      <c r="T13" s="29"/>
      <c r="U13" s="28"/>
      <c r="V13" s="27"/>
      <c r="W13" s="27"/>
      <c r="X13" s="29"/>
      <c r="Y13" s="28"/>
      <c r="Z13" s="27"/>
      <c r="AA13" s="27"/>
      <c r="AB13" s="27"/>
      <c r="AC13" s="28"/>
      <c r="AD13" s="27" t="s">
        <v>201</v>
      </c>
      <c r="AE13" s="28">
        <v>299993</v>
      </c>
      <c r="AF13" s="29"/>
      <c r="AG13" s="29"/>
    </row>
    <row r="14" spans="1:33" x14ac:dyDescent="0.2">
      <c r="A14" s="7" t="s">
        <v>118</v>
      </c>
      <c r="B14" s="8" t="s">
        <v>101</v>
      </c>
      <c r="C14" s="5" t="s">
        <v>39</v>
      </c>
      <c r="D14" s="31"/>
      <c r="E14" s="29"/>
      <c r="F14" s="29"/>
      <c r="G14" s="29"/>
      <c r="H14" s="29" t="s">
        <v>201</v>
      </c>
      <c r="I14" s="30">
        <v>199852</v>
      </c>
      <c r="J14" s="27"/>
      <c r="K14" s="27"/>
      <c r="L14" s="27"/>
      <c r="M14" s="29"/>
      <c r="N14" s="29" t="s">
        <v>201</v>
      </c>
      <c r="O14" s="28">
        <v>250000</v>
      </c>
      <c r="P14" s="27"/>
      <c r="Q14" s="27"/>
      <c r="R14" s="27"/>
      <c r="S14" s="27"/>
      <c r="T14" s="29" t="s">
        <v>201</v>
      </c>
      <c r="U14" s="28">
        <v>228250</v>
      </c>
      <c r="V14" s="27"/>
      <c r="W14" s="27"/>
      <c r="X14" s="27"/>
      <c r="Y14" s="27"/>
      <c r="Z14" s="27"/>
      <c r="AA14" s="27"/>
      <c r="AB14" s="27"/>
      <c r="AC14" s="27"/>
      <c r="AD14" s="27"/>
      <c r="AF14" s="29"/>
      <c r="AG14" s="29"/>
    </row>
    <row r="15" spans="1:33" x14ac:dyDescent="0.2">
      <c r="A15" s="7" t="s">
        <v>21</v>
      </c>
      <c r="B15" s="8" t="s">
        <v>22</v>
      </c>
      <c r="C15" s="5" t="s">
        <v>23</v>
      </c>
      <c r="D15" s="31" t="s">
        <v>191</v>
      </c>
      <c r="E15" s="30">
        <v>100000</v>
      </c>
      <c r="F15" s="29" t="s">
        <v>191</v>
      </c>
      <c r="G15" s="30">
        <v>100000</v>
      </c>
      <c r="H15" s="29" t="s">
        <v>201</v>
      </c>
      <c r="I15" s="30">
        <v>200000</v>
      </c>
      <c r="J15" s="27"/>
      <c r="K15" s="27"/>
      <c r="L15" s="27"/>
      <c r="M15" s="29"/>
      <c r="N15" s="29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F15" s="29"/>
      <c r="AG15" s="29"/>
    </row>
    <row r="16" spans="1:33" x14ac:dyDescent="0.2">
      <c r="A16" s="7" t="s">
        <v>304</v>
      </c>
      <c r="B16" s="8" t="s">
        <v>305</v>
      </c>
      <c r="C16" s="5" t="s">
        <v>299</v>
      </c>
      <c r="D16" s="31"/>
      <c r="E16" s="30"/>
      <c r="F16" s="29"/>
      <c r="G16" s="30"/>
      <c r="H16" s="29"/>
      <c r="I16" s="30"/>
      <c r="J16" s="27"/>
      <c r="K16" s="27"/>
      <c r="L16" s="27"/>
      <c r="M16" s="29"/>
      <c r="N16" s="29"/>
      <c r="O16" s="27"/>
      <c r="P16" s="27"/>
      <c r="Q16" s="27"/>
      <c r="R16" s="27"/>
      <c r="S16" s="27"/>
      <c r="T16" s="29" t="s">
        <v>201</v>
      </c>
      <c r="U16" s="28">
        <v>213249</v>
      </c>
      <c r="V16" s="27"/>
      <c r="W16" s="27"/>
      <c r="X16" s="27"/>
      <c r="Y16" s="27"/>
      <c r="Z16" s="27"/>
      <c r="AA16" s="27"/>
      <c r="AB16" s="27"/>
      <c r="AC16" s="27"/>
      <c r="AD16" s="27"/>
      <c r="AF16" s="29"/>
      <c r="AG16" s="29"/>
    </row>
    <row r="17" spans="1:33" x14ac:dyDescent="0.2">
      <c r="A17" s="7" t="s">
        <v>119</v>
      </c>
      <c r="B17" s="8" t="s">
        <v>147</v>
      </c>
      <c r="C17" s="5" t="s">
        <v>11</v>
      </c>
      <c r="D17" s="31"/>
      <c r="E17" s="29"/>
      <c r="F17" s="29"/>
      <c r="G17" s="29"/>
      <c r="H17" s="29" t="s">
        <v>200</v>
      </c>
      <c r="I17" s="30">
        <v>150000</v>
      </c>
      <c r="J17" s="27"/>
      <c r="K17" s="27"/>
      <c r="L17" s="27"/>
      <c r="M17" s="29"/>
      <c r="N17" s="29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F17" s="29"/>
      <c r="AG17" s="29"/>
    </row>
    <row r="18" spans="1:33" x14ac:dyDescent="0.2">
      <c r="A18" s="7" t="s">
        <v>306</v>
      </c>
      <c r="B18" s="8" t="s">
        <v>35</v>
      </c>
      <c r="C18" s="5" t="s">
        <v>11</v>
      </c>
      <c r="D18" s="31"/>
      <c r="E18" s="29"/>
      <c r="F18" s="29"/>
      <c r="G18" s="29"/>
      <c r="H18" s="29"/>
      <c r="I18" s="30"/>
      <c r="J18" s="27"/>
      <c r="K18" s="27"/>
      <c r="L18" s="27"/>
      <c r="M18" s="29"/>
      <c r="N18" s="29"/>
      <c r="O18" s="27"/>
      <c r="P18" s="27"/>
      <c r="Q18" s="27"/>
      <c r="R18" s="27"/>
      <c r="S18" s="27"/>
      <c r="T18" s="29" t="s">
        <v>201</v>
      </c>
      <c r="U18" s="28">
        <v>250000</v>
      </c>
      <c r="V18" s="27"/>
      <c r="W18" s="27"/>
      <c r="X18" s="29" t="s">
        <v>201</v>
      </c>
      <c r="Y18" s="28">
        <v>250000</v>
      </c>
      <c r="Z18" s="27"/>
      <c r="AA18" s="27"/>
      <c r="AB18" s="27"/>
      <c r="AC18" s="27"/>
      <c r="AD18" s="27" t="s">
        <v>201</v>
      </c>
      <c r="AE18" s="28">
        <v>296420</v>
      </c>
      <c r="AF18" s="29"/>
      <c r="AG18" s="29"/>
    </row>
    <row r="19" spans="1:33" x14ac:dyDescent="0.2">
      <c r="A19" s="6" t="s">
        <v>50</v>
      </c>
      <c r="B19" s="6" t="s">
        <v>84</v>
      </c>
      <c r="C19" s="5" t="s">
        <v>74</v>
      </c>
      <c r="D19" s="31"/>
      <c r="E19" s="29"/>
      <c r="F19" s="29" t="s">
        <v>191</v>
      </c>
      <c r="G19" s="30">
        <v>91798</v>
      </c>
      <c r="H19" s="29"/>
      <c r="I19" s="29"/>
      <c r="J19" s="27" t="s">
        <v>201</v>
      </c>
      <c r="K19" s="28">
        <v>160000</v>
      </c>
      <c r="L19" s="27"/>
      <c r="M19" s="29"/>
      <c r="N19" s="29" t="s">
        <v>201</v>
      </c>
      <c r="O19" s="28">
        <v>204000</v>
      </c>
      <c r="P19" s="27"/>
      <c r="Q19" s="27"/>
      <c r="R19" s="29" t="s">
        <v>201</v>
      </c>
      <c r="S19" s="28">
        <v>250000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F19" s="29"/>
      <c r="AG19" s="29"/>
    </row>
    <row r="20" spans="1:33" x14ac:dyDescent="0.2">
      <c r="A20" s="6" t="s">
        <v>60</v>
      </c>
      <c r="B20" s="6" t="s">
        <v>98</v>
      </c>
      <c r="C20" s="5" t="s">
        <v>40</v>
      </c>
      <c r="D20" s="31"/>
      <c r="E20" s="29"/>
      <c r="F20" s="29" t="s">
        <v>191</v>
      </c>
      <c r="G20" s="30">
        <v>99865</v>
      </c>
      <c r="H20" s="29"/>
      <c r="I20" s="29"/>
      <c r="J20" s="27"/>
      <c r="K20" s="27"/>
      <c r="L20" s="27"/>
      <c r="M20" s="29"/>
      <c r="N20" s="29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F20" s="29"/>
      <c r="AG20" s="29"/>
    </row>
    <row r="21" spans="1:33" x14ac:dyDescent="0.2">
      <c r="A21" s="6" t="s">
        <v>462</v>
      </c>
      <c r="B21" s="6" t="s">
        <v>35</v>
      </c>
      <c r="C21" s="5" t="s">
        <v>11</v>
      </c>
      <c r="D21" s="31"/>
      <c r="E21" s="29"/>
      <c r="F21" s="30" t="s">
        <v>176</v>
      </c>
      <c r="G21" s="30">
        <v>450000</v>
      </c>
      <c r="H21" s="29"/>
      <c r="I21" s="29"/>
      <c r="J21" s="27"/>
      <c r="K21" s="27"/>
      <c r="L21" s="27"/>
      <c r="M21" s="29"/>
      <c r="N21" s="29" t="s">
        <v>201</v>
      </c>
      <c r="O21" s="28">
        <v>250000</v>
      </c>
      <c r="P21" s="27"/>
      <c r="Q21" s="27"/>
      <c r="R21" s="29" t="s">
        <v>201</v>
      </c>
      <c r="S21" s="28">
        <v>250000</v>
      </c>
      <c r="T21" s="27"/>
      <c r="U21" s="27"/>
      <c r="V21" s="29" t="s">
        <v>201</v>
      </c>
      <c r="W21" s="28">
        <v>225000</v>
      </c>
      <c r="X21" s="27"/>
      <c r="Y21" s="27"/>
      <c r="Z21" s="29" t="s">
        <v>201</v>
      </c>
      <c r="AA21" s="28">
        <v>250000</v>
      </c>
      <c r="AB21" s="27"/>
      <c r="AC21" s="27"/>
      <c r="AD21" s="27" t="s">
        <v>201</v>
      </c>
      <c r="AE21" s="28">
        <v>270000</v>
      </c>
      <c r="AF21" s="29"/>
      <c r="AG21" s="29"/>
    </row>
    <row r="22" spans="1:33" x14ac:dyDescent="0.2">
      <c r="A22" s="6" t="s">
        <v>459</v>
      </c>
      <c r="B22" s="6" t="s">
        <v>352</v>
      </c>
      <c r="C22" s="5" t="s">
        <v>18</v>
      </c>
      <c r="D22" s="31"/>
      <c r="E22" s="29"/>
      <c r="F22" s="30"/>
      <c r="G22" s="30"/>
      <c r="H22" s="29"/>
      <c r="I22" s="29"/>
      <c r="J22" s="27"/>
      <c r="K22" s="27"/>
      <c r="L22" s="27"/>
      <c r="M22" s="29"/>
      <c r="N22" s="29"/>
      <c r="O22" s="28"/>
      <c r="P22" s="27"/>
      <c r="Q22" s="27"/>
      <c r="R22" s="29"/>
      <c r="S22" s="28"/>
      <c r="T22" s="27"/>
      <c r="U22" s="27"/>
      <c r="V22" s="29"/>
      <c r="W22" s="28"/>
      <c r="X22" s="27" t="s">
        <v>201</v>
      </c>
      <c r="Y22" s="28">
        <v>250000</v>
      </c>
      <c r="Z22" s="27"/>
      <c r="AA22" s="27"/>
      <c r="AB22" s="27"/>
      <c r="AC22" s="27"/>
      <c r="AD22" s="27"/>
      <c r="AF22" s="29"/>
      <c r="AG22" s="29"/>
    </row>
    <row r="23" spans="1:33" x14ac:dyDescent="0.2">
      <c r="A23" s="6" t="s">
        <v>51</v>
      </c>
      <c r="B23" s="6" t="s">
        <v>85</v>
      </c>
      <c r="C23" s="5" t="s">
        <v>16</v>
      </c>
      <c r="D23" s="31"/>
      <c r="E23" s="29"/>
      <c r="F23" s="29" t="s">
        <v>191</v>
      </c>
      <c r="G23" s="30">
        <v>100000</v>
      </c>
      <c r="H23" s="29"/>
      <c r="I23" s="29"/>
      <c r="J23" s="27"/>
      <c r="K23" s="27"/>
      <c r="L23" s="27"/>
      <c r="M23" s="29"/>
      <c r="N23" s="29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9" t="s">
        <v>201</v>
      </c>
      <c r="AA23" s="28">
        <v>250000</v>
      </c>
      <c r="AB23" s="27"/>
      <c r="AC23" s="27"/>
      <c r="AD23" s="27"/>
      <c r="AF23" s="29"/>
      <c r="AG23" s="29"/>
    </row>
    <row r="24" spans="1:33" x14ac:dyDescent="0.2">
      <c r="A24" s="7" t="s">
        <v>284</v>
      </c>
      <c r="B24" s="8" t="s">
        <v>28</v>
      </c>
      <c r="C24" s="5" t="s">
        <v>16</v>
      </c>
      <c r="D24" s="31"/>
      <c r="E24" s="29"/>
      <c r="F24" s="29"/>
      <c r="G24" s="30"/>
      <c r="H24" s="29"/>
      <c r="I24" s="30"/>
      <c r="J24" s="27"/>
      <c r="K24" s="27"/>
      <c r="L24" s="29"/>
      <c r="M24" s="30"/>
      <c r="N24" s="29"/>
      <c r="O24" s="27"/>
      <c r="P24" s="29"/>
      <c r="Q24" s="28"/>
      <c r="R24" s="29" t="s">
        <v>201</v>
      </c>
      <c r="S24" s="28">
        <v>250000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F24" s="29"/>
      <c r="AG24" s="29"/>
    </row>
    <row r="25" spans="1:33" x14ac:dyDescent="0.2">
      <c r="A25" s="6" t="s">
        <v>351</v>
      </c>
      <c r="B25" s="6" t="s">
        <v>277</v>
      </c>
      <c r="C25" s="5" t="s">
        <v>278</v>
      </c>
      <c r="D25" s="31"/>
      <c r="E25" s="29"/>
      <c r="F25" s="29"/>
      <c r="G25" s="30"/>
      <c r="H25" s="29"/>
      <c r="I25" s="29"/>
      <c r="J25" s="27"/>
      <c r="K25" s="27"/>
      <c r="L25" s="27"/>
      <c r="M25" s="29"/>
      <c r="N25" s="29"/>
      <c r="O25" s="27"/>
      <c r="P25" s="27"/>
      <c r="Q25" s="27"/>
      <c r="R25" s="27"/>
      <c r="S25" s="27"/>
      <c r="T25" s="27"/>
      <c r="U25" s="27"/>
      <c r="V25" s="27"/>
      <c r="W25" s="27"/>
      <c r="X25" s="27" t="s">
        <v>201</v>
      </c>
      <c r="Y25" s="28">
        <v>225000</v>
      </c>
      <c r="Z25" s="27"/>
      <c r="AA25" s="27"/>
      <c r="AB25" s="27"/>
      <c r="AC25" s="27"/>
      <c r="AD25" s="27" t="s">
        <v>201</v>
      </c>
      <c r="AE25" s="28">
        <v>300000</v>
      </c>
      <c r="AF25" s="29"/>
      <c r="AG25" s="29"/>
    </row>
    <row r="26" spans="1:33" x14ac:dyDescent="0.2">
      <c r="A26" s="6" t="s">
        <v>65</v>
      </c>
      <c r="B26" s="6" t="s">
        <v>105</v>
      </c>
      <c r="C26" s="5" t="s">
        <v>18</v>
      </c>
      <c r="D26" s="31"/>
      <c r="E26" s="29"/>
      <c r="F26" s="29" t="s">
        <v>191</v>
      </c>
      <c r="G26" s="30">
        <v>99621</v>
      </c>
      <c r="H26" s="29"/>
      <c r="I26" s="29"/>
      <c r="J26" s="27"/>
      <c r="K26" s="27"/>
      <c r="L26" s="27"/>
      <c r="M26" s="29"/>
      <c r="N26" s="29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F26" s="29"/>
      <c r="AG26" s="29"/>
    </row>
    <row r="27" spans="1:33" x14ac:dyDescent="0.2">
      <c r="A27" s="6" t="s">
        <v>466</v>
      </c>
      <c r="B27" s="6" t="s">
        <v>484</v>
      </c>
      <c r="C27" s="5" t="s">
        <v>74</v>
      </c>
      <c r="D27" s="26"/>
      <c r="E27" s="27"/>
      <c r="F27" s="27"/>
      <c r="G27" s="27"/>
      <c r="H27" s="27"/>
      <c r="I27" s="27"/>
      <c r="J27" s="27"/>
      <c r="K27" s="27"/>
      <c r="L27" s="27"/>
      <c r="M27" s="29"/>
      <c r="N27" s="29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F27" s="29" t="s">
        <v>413</v>
      </c>
      <c r="AG27" s="30">
        <v>250000</v>
      </c>
    </row>
    <row r="28" spans="1:33" x14ac:dyDescent="0.2">
      <c r="A28" s="6" t="s">
        <v>212</v>
      </c>
      <c r="B28" s="6" t="s">
        <v>213</v>
      </c>
      <c r="C28" s="5" t="s">
        <v>214</v>
      </c>
      <c r="D28" s="31"/>
      <c r="E28" s="29"/>
      <c r="F28" s="29"/>
      <c r="G28" s="30"/>
      <c r="H28" s="29"/>
      <c r="I28" s="29"/>
      <c r="J28" s="27"/>
      <c r="K28" s="27"/>
      <c r="L28" s="29" t="s">
        <v>201</v>
      </c>
      <c r="M28" s="30">
        <v>250000</v>
      </c>
      <c r="N28" s="29"/>
      <c r="O28" s="27"/>
      <c r="P28" s="29" t="s">
        <v>201</v>
      </c>
      <c r="Q28" s="28">
        <v>250000</v>
      </c>
      <c r="R28" s="27"/>
      <c r="S28" s="27"/>
      <c r="T28" s="29" t="s">
        <v>201</v>
      </c>
      <c r="U28" s="28">
        <v>250000</v>
      </c>
      <c r="V28" s="27"/>
      <c r="W28" s="27"/>
      <c r="X28" s="27" t="s">
        <v>201</v>
      </c>
      <c r="Y28" s="28">
        <v>225000</v>
      </c>
      <c r="Z28" s="27"/>
      <c r="AA28" s="27"/>
      <c r="AB28" s="27" t="s">
        <v>201</v>
      </c>
      <c r="AC28" s="28">
        <v>250000</v>
      </c>
      <c r="AD28" s="27"/>
      <c r="AF28" s="29" t="s">
        <v>201</v>
      </c>
      <c r="AG28" s="30">
        <v>450000</v>
      </c>
    </row>
    <row r="29" spans="1:33" x14ac:dyDescent="0.2">
      <c r="A29" s="6" t="s">
        <v>379</v>
      </c>
      <c r="B29" s="6" t="s">
        <v>266</v>
      </c>
      <c r="C29" s="5" t="s">
        <v>11</v>
      </c>
      <c r="D29" s="31"/>
      <c r="E29" s="29"/>
      <c r="F29" s="29"/>
      <c r="G29" s="30"/>
      <c r="H29" s="29"/>
      <c r="I29" s="29"/>
      <c r="J29" s="27"/>
      <c r="K29" s="27"/>
      <c r="L29" s="29"/>
      <c r="M29" s="30"/>
      <c r="N29" s="29"/>
      <c r="O29" s="27"/>
      <c r="P29" s="29"/>
      <c r="Q29" s="28"/>
      <c r="R29" s="27"/>
      <c r="S29" s="27"/>
      <c r="T29" s="29"/>
      <c r="U29" s="28"/>
      <c r="V29" s="27"/>
      <c r="W29" s="27"/>
      <c r="X29" s="27"/>
      <c r="Y29" s="28"/>
      <c r="Z29" s="27"/>
      <c r="AA29" s="27"/>
      <c r="AB29" s="27" t="s">
        <v>201</v>
      </c>
      <c r="AC29" s="28">
        <v>250000</v>
      </c>
      <c r="AD29" s="27"/>
      <c r="AF29" s="29" t="s">
        <v>201</v>
      </c>
      <c r="AG29" s="30">
        <v>300000</v>
      </c>
    </row>
    <row r="30" spans="1:33" x14ac:dyDescent="0.2">
      <c r="A30" s="6" t="s">
        <v>411</v>
      </c>
      <c r="B30" s="6" t="s">
        <v>144</v>
      </c>
      <c r="C30" s="5" t="s">
        <v>42</v>
      </c>
      <c r="D30" s="31"/>
      <c r="E30" s="29"/>
      <c r="F30" s="29"/>
      <c r="G30" s="30"/>
      <c r="H30" s="29"/>
      <c r="I30" s="29"/>
      <c r="J30" s="27"/>
      <c r="K30" s="27"/>
      <c r="L30" s="29"/>
      <c r="M30" s="30"/>
      <c r="N30" s="29"/>
      <c r="O30" s="27"/>
      <c r="P30" s="29"/>
      <c r="Q30" s="28"/>
      <c r="R30" s="27"/>
      <c r="S30" s="27"/>
      <c r="T30" s="29"/>
      <c r="U30" s="28"/>
      <c r="V30" s="27"/>
      <c r="W30" s="27"/>
      <c r="X30" s="27"/>
      <c r="Y30" s="28"/>
      <c r="Z30" s="27"/>
      <c r="AA30" s="27"/>
      <c r="AB30" s="27"/>
      <c r="AC30" s="28"/>
      <c r="AD30" s="27" t="s">
        <v>429</v>
      </c>
      <c r="AE30" s="28">
        <v>300000</v>
      </c>
      <c r="AF30" s="29"/>
      <c r="AG30" s="29"/>
    </row>
    <row r="31" spans="1:33" x14ac:dyDescent="0.2">
      <c r="A31" s="7" t="s">
        <v>463</v>
      </c>
      <c r="B31" s="8" t="s">
        <v>41</v>
      </c>
      <c r="C31" s="5" t="s">
        <v>16</v>
      </c>
      <c r="D31" s="31"/>
      <c r="E31" s="29"/>
      <c r="F31" s="29"/>
      <c r="G31" s="30"/>
      <c r="H31" s="29"/>
      <c r="I31" s="30"/>
      <c r="J31" s="27"/>
      <c r="K31" s="27"/>
      <c r="L31" s="29"/>
      <c r="M31" s="30"/>
      <c r="N31" s="29"/>
      <c r="O31" s="27"/>
      <c r="P31" s="29"/>
      <c r="Q31" s="28"/>
      <c r="R31" s="29" t="s">
        <v>201</v>
      </c>
      <c r="S31" s="28">
        <v>250000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F31" s="29" t="s">
        <v>413</v>
      </c>
      <c r="AG31" s="30">
        <v>250000</v>
      </c>
    </row>
    <row r="32" spans="1:33" x14ac:dyDescent="0.2">
      <c r="A32" s="6" t="s">
        <v>444</v>
      </c>
      <c r="B32" s="6" t="s">
        <v>455</v>
      </c>
      <c r="C32" s="5" t="s">
        <v>39</v>
      </c>
      <c r="D32" s="26"/>
      <c r="E32" s="27"/>
      <c r="F32" s="27"/>
      <c r="G32" s="27"/>
      <c r="H32" s="27"/>
      <c r="I32" s="27"/>
      <c r="J32" s="27"/>
      <c r="K32" s="27"/>
      <c r="L32" s="27"/>
      <c r="M32" s="29"/>
      <c r="N32" s="29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F32" s="29" t="s">
        <v>201</v>
      </c>
      <c r="AG32" s="30">
        <v>300000</v>
      </c>
    </row>
    <row r="33" spans="1:33" x14ac:dyDescent="0.2">
      <c r="A33" s="7" t="s">
        <v>120</v>
      </c>
      <c r="B33" s="8" t="s">
        <v>48</v>
      </c>
      <c r="C33" s="5" t="s">
        <v>33</v>
      </c>
      <c r="D33" s="31"/>
      <c r="E33" s="29"/>
      <c r="F33" s="29" t="s">
        <v>191</v>
      </c>
      <c r="G33" s="30">
        <v>100000</v>
      </c>
      <c r="H33" s="29" t="s">
        <v>201</v>
      </c>
      <c r="I33" s="30">
        <v>200000</v>
      </c>
      <c r="J33" s="27"/>
      <c r="K33" s="27"/>
      <c r="L33" s="29" t="s">
        <v>201</v>
      </c>
      <c r="M33" s="30">
        <v>250000</v>
      </c>
      <c r="N33" s="29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F33" s="29"/>
      <c r="AG33" s="29"/>
    </row>
    <row r="34" spans="1:33" x14ac:dyDescent="0.2">
      <c r="A34" s="7" t="s">
        <v>121</v>
      </c>
      <c r="B34" s="8" t="s">
        <v>99</v>
      </c>
      <c r="C34" s="5" t="s">
        <v>11</v>
      </c>
      <c r="D34" s="31"/>
      <c r="E34" s="29"/>
      <c r="F34" s="29" t="s">
        <v>191</v>
      </c>
      <c r="G34" s="30">
        <v>100000</v>
      </c>
      <c r="H34" s="29" t="s">
        <v>201</v>
      </c>
      <c r="I34" s="30">
        <v>200000</v>
      </c>
      <c r="J34" s="27"/>
      <c r="K34" s="27"/>
      <c r="L34" s="29" t="s">
        <v>201</v>
      </c>
      <c r="M34" s="30">
        <v>250000</v>
      </c>
      <c r="N34" s="29"/>
      <c r="O34" s="27"/>
      <c r="P34" s="29" t="s">
        <v>201</v>
      </c>
      <c r="Q34" s="28">
        <v>250000</v>
      </c>
      <c r="R34" s="27"/>
      <c r="S34" s="27"/>
      <c r="T34" s="29" t="s">
        <v>201</v>
      </c>
      <c r="U34" s="28">
        <v>250000</v>
      </c>
      <c r="V34" s="27"/>
      <c r="W34" s="27"/>
      <c r="X34" s="27" t="s">
        <v>201</v>
      </c>
      <c r="Y34" s="28">
        <v>250000</v>
      </c>
      <c r="Z34" s="27"/>
      <c r="AA34" s="27"/>
      <c r="AB34" s="27"/>
      <c r="AC34" s="27"/>
      <c r="AD34" s="27" t="s">
        <v>201</v>
      </c>
      <c r="AE34" s="28">
        <v>300000</v>
      </c>
      <c r="AF34" s="29"/>
      <c r="AG34" s="29"/>
    </row>
    <row r="35" spans="1:33" x14ac:dyDescent="0.2">
      <c r="A35" s="7" t="s">
        <v>269</v>
      </c>
      <c r="B35" s="8" t="s">
        <v>25</v>
      </c>
      <c r="C35" s="5" t="s">
        <v>18</v>
      </c>
      <c r="D35" s="31"/>
      <c r="E35" s="29"/>
      <c r="F35" s="29"/>
      <c r="G35" s="30"/>
      <c r="H35" s="29"/>
      <c r="I35" s="30"/>
      <c r="J35" s="27"/>
      <c r="K35" s="27"/>
      <c r="L35" s="29"/>
      <c r="M35" s="30"/>
      <c r="N35" s="29"/>
      <c r="O35" s="27"/>
      <c r="P35" s="29" t="s">
        <v>201</v>
      </c>
      <c r="Q35" s="28">
        <v>250000</v>
      </c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F35" s="29"/>
      <c r="AG35" s="29"/>
    </row>
    <row r="36" spans="1:33" x14ac:dyDescent="0.2">
      <c r="A36" s="7" t="s">
        <v>393</v>
      </c>
      <c r="B36" s="8" t="s">
        <v>232</v>
      </c>
      <c r="C36" s="5" t="s">
        <v>16</v>
      </c>
      <c r="D36" s="31"/>
      <c r="E36" s="29"/>
      <c r="F36" s="29"/>
      <c r="G36" s="30"/>
      <c r="H36" s="29"/>
      <c r="I36" s="30"/>
      <c r="J36" s="27"/>
      <c r="K36" s="27"/>
      <c r="L36" s="29"/>
      <c r="M36" s="30"/>
      <c r="N36" s="29"/>
      <c r="O36" s="27"/>
      <c r="P36" s="29" t="s">
        <v>201</v>
      </c>
      <c r="Q36" s="28">
        <v>250000</v>
      </c>
      <c r="R36" s="27"/>
      <c r="S36" s="27"/>
      <c r="T36" s="27"/>
      <c r="U36" s="27"/>
      <c r="V36" s="29" t="s">
        <v>201</v>
      </c>
      <c r="W36" s="28">
        <v>225000</v>
      </c>
      <c r="X36" s="27"/>
      <c r="Y36" s="27"/>
      <c r="Z36" s="29" t="s">
        <v>201</v>
      </c>
      <c r="AA36" s="28">
        <v>250000</v>
      </c>
      <c r="AB36" s="27"/>
      <c r="AC36" s="27"/>
      <c r="AD36" s="27" t="s">
        <v>201</v>
      </c>
      <c r="AE36" s="28">
        <v>300000</v>
      </c>
      <c r="AF36" s="29"/>
      <c r="AG36" s="29"/>
    </row>
    <row r="37" spans="1:33" x14ac:dyDescent="0.2">
      <c r="A37" s="7" t="s">
        <v>270</v>
      </c>
      <c r="B37" s="8" t="s">
        <v>271</v>
      </c>
      <c r="C37" s="5" t="s">
        <v>27</v>
      </c>
      <c r="D37" s="31"/>
      <c r="E37" s="29"/>
      <c r="F37" s="29"/>
      <c r="G37" s="30"/>
      <c r="H37" s="29"/>
      <c r="I37" s="30"/>
      <c r="J37" s="27"/>
      <c r="K37" s="27"/>
      <c r="L37" s="29"/>
      <c r="M37" s="30"/>
      <c r="N37" s="29"/>
      <c r="O37" s="27"/>
      <c r="P37" s="29" t="s">
        <v>201</v>
      </c>
      <c r="Q37" s="28">
        <v>249986</v>
      </c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F37" s="29"/>
      <c r="AG37" s="29"/>
    </row>
    <row r="38" spans="1:33" x14ac:dyDescent="0.2">
      <c r="A38" s="7" t="s">
        <v>285</v>
      </c>
      <c r="B38" s="8" t="s">
        <v>147</v>
      </c>
      <c r="C38" s="5" t="s">
        <v>11</v>
      </c>
      <c r="D38" s="31"/>
      <c r="E38" s="29"/>
      <c r="F38" s="29"/>
      <c r="G38" s="30"/>
      <c r="H38" s="29"/>
      <c r="I38" s="30"/>
      <c r="J38" s="27"/>
      <c r="K38" s="27"/>
      <c r="L38" s="29"/>
      <c r="M38" s="30"/>
      <c r="N38" s="29"/>
      <c r="O38" s="27"/>
      <c r="P38" s="29"/>
      <c r="Q38" s="28"/>
      <c r="R38" s="29" t="s">
        <v>201</v>
      </c>
      <c r="S38" s="28">
        <v>250000</v>
      </c>
      <c r="T38" s="27"/>
      <c r="U38" s="27"/>
      <c r="V38" s="29" t="s">
        <v>201</v>
      </c>
      <c r="W38" s="28">
        <v>250000</v>
      </c>
      <c r="X38" s="27"/>
      <c r="Y38" s="27"/>
      <c r="Z38" s="29" t="s">
        <v>201</v>
      </c>
      <c r="AA38" s="28">
        <v>250000</v>
      </c>
      <c r="AB38" s="27"/>
      <c r="AC38" s="27"/>
      <c r="AD38" s="27"/>
      <c r="AF38" s="29"/>
      <c r="AG38" s="29"/>
    </row>
    <row r="39" spans="1:33" x14ac:dyDescent="0.2">
      <c r="A39" s="9" t="s">
        <v>32</v>
      </c>
      <c r="B39" s="9" t="s">
        <v>10</v>
      </c>
      <c r="C39" s="10" t="s">
        <v>11</v>
      </c>
      <c r="D39" s="31" t="s">
        <v>191</v>
      </c>
      <c r="E39" s="30">
        <v>100000</v>
      </c>
      <c r="F39" s="29" t="s">
        <v>191</v>
      </c>
      <c r="G39" s="30">
        <v>100000</v>
      </c>
      <c r="H39" s="29" t="s">
        <v>201</v>
      </c>
      <c r="I39" s="30">
        <v>200000</v>
      </c>
      <c r="J39" s="27"/>
      <c r="K39" s="27"/>
      <c r="L39" s="29" t="s">
        <v>201</v>
      </c>
      <c r="M39" s="30">
        <v>250000</v>
      </c>
      <c r="N39" s="29"/>
      <c r="O39" s="27"/>
      <c r="P39" s="27"/>
      <c r="Q39" s="27"/>
      <c r="R39" s="29" t="s">
        <v>201</v>
      </c>
      <c r="S39" s="28">
        <v>250000</v>
      </c>
      <c r="T39" s="27"/>
      <c r="U39" s="27"/>
      <c r="V39" s="27"/>
      <c r="W39" s="27"/>
      <c r="X39" s="27"/>
      <c r="Y39" s="27"/>
      <c r="Z39" s="29" t="s">
        <v>201</v>
      </c>
      <c r="AA39" s="28">
        <v>250000</v>
      </c>
      <c r="AB39" s="27"/>
      <c r="AC39" s="27"/>
      <c r="AD39" s="27" t="s">
        <v>201</v>
      </c>
      <c r="AE39" s="28">
        <v>300000</v>
      </c>
      <c r="AF39" s="29"/>
      <c r="AG39" s="29"/>
    </row>
    <row r="40" spans="1:33" x14ac:dyDescent="0.2">
      <c r="A40" s="9" t="s">
        <v>330</v>
      </c>
      <c r="B40" s="9" t="s">
        <v>35</v>
      </c>
      <c r="C40" s="10" t="s">
        <v>11</v>
      </c>
      <c r="D40" s="31"/>
      <c r="E40" s="30"/>
      <c r="F40" s="29"/>
      <c r="G40" s="30"/>
      <c r="H40" s="29"/>
      <c r="I40" s="30"/>
      <c r="J40" s="27"/>
      <c r="K40" s="27"/>
      <c r="L40" s="29"/>
      <c r="M40" s="30"/>
      <c r="N40" s="29"/>
      <c r="O40" s="27"/>
      <c r="P40" s="27"/>
      <c r="Q40" s="27"/>
      <c r="R40" s="29"/>
      <c r="S40" s="28"/>
      <c r="T40" s="27"/>
      <c r="U40" s="27"/>
      <c r="V40" s="29" t="s">
        <v>201</v>
      </c>
      <c r="W40" s="28">
        <v>225000</v>
      </c>
      <c r="X40" s="27"/>
      <c r="Y40" s="27"/>
      <c r="Z40" s="29" t="s">
        <v>201</v>
      </c>
      <c r="AA40" s="28">
        <v>250000</v>
      </c>
      <c r="AB40" s="27"/>
      <c r="AC40" s="27"/>
      <c r="AD40" s="27" t="s">
        <v>201</v>
      </c>
      <c r="AE40" s="28">
        <v>300000</v>
      </c>
      <c r="AF40" s="29"/>
      <c r="AG40" s="29"/>
    </row>
    <row r="41" spans="1:33" x14ac:dyDescent="0.2">
      <c r="A41" s="9" t="s">
        <v>389</v>
      </c>
      <c r="B41" s="9" t="s">
        <v>277</v>
      </c>
      <c r="C41" s="10" t="s">
        <v>278</v>
      </c>
      <c r="D41" s="31"/>
      <c r="E41" s="30"/>
      <c r="F41" s="29"/>
      <c r="G41" s="30"/>
      <c r="H41" s="29"/>
      <c r="I41" s="30"/>
      <c r="J41" s="27"/>
      <c r="K41" s="27"/>
      <c r="L41" s="29"/>
      <c r="M41" s="30"/>
      <c r="N41" s="29"/>
      <c r="O41" s="27"/>
      <c r="P41" s="27"/>
      <c r="Q41" s="27"/>
      <c r="R41" s="29"/>
      <c r="S41" s="28"/>
      <c r="T41" s="27"/>
      <c r="U41" s="27"/>
      <c r="V41" s="29"/>
      <c r="W41" s="28"/>
      <c r="X41" s="27"/>
      <c r="Y41" s="27"/>
      <c r="Z41" s="29"/>
      <c r="AA41" s="28"/>
      <c r="AB41" s="27" t="s">
        <v>390</v>
      </c>
      <c r="AC41" s="28">
        <v>299076</v>
      </c>
      <c r="AD41" s="27"/>
      <c r="AF41" s="29"/>
      <c r="AG41" s="29"/>
    </row>
    <row r="42" spans="1:33" x14ac:dyDescent="0.2">
      <c r="A42" s="4" t="s">
        <v>329</v>
      </c>
      <c r="B42" s="4" t="s">
        <v>25</v>
      </c>
      <c r="C42" s="5" t="s">
        <v>18</v>
      </c>
      <c r="D42" s="26"/>
      <c r="E42" s="27"/>
      <c r="F42" s="27"/>
      <c r="G42" s="27"/>
      <c r="H42" s="27"/>
      <c r="I42" s="27"/>
      <c r="J42" s="29"/>
      <c r="K42" s="28"/>
      <c r="L42" s="27"/>
      <c r="M42" s="29"/>
      <c r="N42" s="29"/>
      <c r="O42" s="28"/>
      <c r="P42" s="27"/>
      <c r="Q42" s="27"/>
      <c r="R42" s="29"/>
      <c r="S42" s="28"/>
      <c r="T42" s="27"/>
      <c r="U42" s="27"/>
      <c r="V42" s="29" t="s">
        <v>201</v>
      </c>
      <c r="W42" s="28">
        <v>225000</v>
      </c>
      <c r="X42" s="27"/>
      <c r="Y42" s="27"/>
      <c r="Z42" s="27"/>
      <c r="AA42" s="27"/>
      <c r="AB42" s="27"/>
      <c r="AC42" s="27"/>
      <c r="AD42" s="27"/>
      <c r="AF42" s="29"/>
      <c r="AG42" s="29"/>
    </row>
    <row r="43" spans="1:33" x14ac:dyDescent="0.2">
      <c r="A43" s="4" t="s">
        <v>242</v>
      </c>
      <c r="B43" s="4" t="s">
        <v>243</v>
      </c>
      <c r="C43" s="5" t="s">
        <v>244</v>
      </c>
      <c r="D43" s="26"/>
      <c r="E43" s="27"/>
      <c r="F43" s="27"/>
      <c r="G43" s="27"/>
      <c r="H43" s="27"/>
      <c r="I43" s="27"/>
      <c r="J43" s="29"/>
      <c r="K43" s="28"/>
      <c r="L43" s="27"/>
      <c r="M43" s="29"/>
      <c r="N43" s="29" t="s">
        <v>201</v>
      </c>
      <c r="O43" s="28">
        <v>197602</v>
      </c>
      <c r="P43" s="27"/>
      <c r="Q43" s="27"/>
      <c r="R43" s="27"/>
      <c r="S43" s="27"/>
      <c r="T43" s="29" t="s">
        <v>201</v>
      </c>
      <c r="U43" s="28">
        <v>250000</v>
      </c>
      <c r="V43" s="27"/>
      <c r="W43" s="27"/>
      <c r="X43" s="27" t="s">
        <v>201</v>
      </c>
      <c r="Y43" s="28">
        <v>250000</v>
      </c>
      <c r="Z43" s="27"/>
      <c r="AA43" s="27"/>
      <c r="AB43" s="27" t="s">
        <v>201</v>
      </c>
      <c r="AC43" s="28">
        <v>250000</v>
      </c>
      <c r="AD43" s="27"/>
      <c r="AF43" s="29" t="s">
        <v>201</v>
      </c>
      <c r="AG43" s="30">
        <v>450000</v>
      </c>
    </row>
    <row r="44" spans="1:33" x14ac:dyDescent="0.2">
      <c r="A44" s="4" t="s">
        <v>353</v>
      </c>
      <c r="B44" s="4" t="s">
        <v>354</v>
      </c>
      <c r="C44" s="5" t="s">
        <v>355</v>
      </c>
      <c r="D44" s="26"/>
      <c r="E44" s="27"/>
      <c r="F44" s="27"/>
      <c r="G44" s="27"/>
      <c r="H44" s="27"/>
      <c r="I44" s="27"/>
      <c r="J44" s="29"/>
      <c r="K44" s="28"/>
      <c r="L44" s="27"/>
      <c r="M44" s="29"/>
      <c r="N44" s="29"/>
      <c r="O44" s="28"/>
      <c r="P44" s="27"/>
      <c r="Q44" s="27"/>
      <c r="R44" s="27"/>
      <c r="S44" s="27"/>
      <c r="T44" s="29"/>
      <c r="U44" s="28"/>
      <c r="V44" s="27"/>
      <c r="W44" s="27"/>
      <c r="X44" s="27" t="s">
        <v>201</v>
      </c>
      <c r="Y44" s="28">
        <v>250000</v>
      </c>
      <c r="Z44" s="27"/>
      <c r="AA44" s="27"/>
      <c r="AB44" s="27"/>
      <c r="AC44" s="27"/>
      <c r="AD44" s="27"/>
      <c r="AF44" s="29" t="s">
        <v>201</v>
      </c>
      <c r="AG44" s="30">
        <v>300000</v>
      </c>
    </row>
    <row r="45" spans="1:33" x14ac:dyDescent="0.2">
      <c r="A45" s="7" t="s">
        <v>122</v>
      </c>
      <c r="B45" s="8" t="s">
        <v>106</v>
      </c>
      <c r="C45" s="5" t="s">
        <v>18</v>
      </c>
      <c r="D45" s="31"/>
      <c r="E45" s="29"/>
      <c r="F45" s="29" t="s">
        <v>191</v>
      </c>
      <c r="G45" s="30">
        <v>100000</v>
      </c>
      <c r="H45" s="29" t="s">
        <v>201</v>
      </c>
      <c r="I45" s="30">
        <v>200000</v>
      </c>
      <c r="J45" s="27"/>
      <c r="K45" s="27"/>
      <c r="L45" s="29" t="s">
        <v>201</v>
      </c>
      <c r="M45" s="30">
        <v>250000</v>
      </c>
      <c r="N45" s="29"/>
      <c r="O45" s="27"/>
      <c r="P45" s="29" t="s">
        <v>201</v>
      </c>
      <c r="Q45" s="28">
        <v>250000</v>
      </c>
      <c r="R45" s="27"/>
      <c r="S45" s="27"/>
      <c r="T45" s="29" t="s">
        <v>201</v>
      </c>
      <c r="U45" s="28">
        <v>250000</v>
      </c>
      <c r="V45" s="27"/>
      <c r="W45" s="27"/>
      <c r="X45" s="27"/>
      <c r="Y45" s="27"/>
      <c r="Z45" s="29" t="s">
        <v>201</v>
      </c>
      <c r="AA45" s="28">
        <v>250000</v>
      </c>
      <c r="AB45" s="27"/>
      <c r="AC45" s="27"/>
      <c r="AD45" s="27"/>
      <c r="AF45" s="29"/>
      <c r="AG45" s="29"/>
    </row>
    <row r="46" spans="1:33" x14ac:dyDescent="0.2">
      <c r="A46" s="4" t="s">
        <v>245</v>
      </c>
      <c r="B46" s="4" t="s">
        <v>246</v>
      </c>
      <c r="C46" s="5" t="s">
        <v>18</v>
      </c>
      <c r="D46" s="26"/>
      <c r="E46" s="27"/>
      <c r="F46" s="27"/>
      <c r="G46" s="27"/>
      <c r="H46" s="27"/>
      <c r="I46" s="27"/>
      <c r="J46" s="29"/>
      <c r="K46" s="28"/>
      <c r="L46" s="27"/>
      <c r="M46" s="29"/>
      <c r="N46" s="29" t="s">
        <v>201</v>
      </c>
      <c r="O46" s="28">
        <v>250000</v>
      </c>
      <c r="P46" s="27"/>
      <c r="Q46" s="27"/>
      <c r="R46" s="29" t="s">
        <v>201</v>
      </c>
      <c r="S46" s="28">
        <v>250000</v>
      </c>
      <c r="T46" s="27"/>
      <c r="U46" s="27"/>
      <c r="V46" s="29" t="s">
        <v>201</v>
      </c>
      <c r="W46" s="28">
        <v>225000</v>
      </c>
      <c r="X46" s="27"/>
      <c r="Y46" s="27"/>
      <c r="Z46" s="29" t="s">
        <v>201</v>
      </c>
      <c r="AA46" s="28">
        <v>225000</v>
      </c>
      <c r="AB46" s="27"/>
      <c r="AC46" s="27"/>
      <c r="AD46" s="27"/>
      <c r="AF46" s="29" t="s">
        <v>201</v>
      </c>
      <c r="AG46" s="30">
        <v>450000</v>
      </c>
    </row>
    <row r="47" spans="1:33" x14ac:dyDescent="0.2">
      <c r="A47" s="4" t="s">
        <v>247</v>
      </c>
      <c r="B47" s="4" t="s">
        <v>173</v>
      </c>
      <c r="C47" s="5" t="s">
        <v>18</v>
      </c>
      <c r="D47" s="26"/>
      <c r="E47" s="27"/>
      <c r="F47" s="27"/>
      <c r="G47" s="27"/>
      <c r="H47" s="27"/>
      <c r="I47" s="27"/>
      <c r="J47" s="29"/>
      <c r="K47" s="28"/>
      <c r="L47" s="27"/>
      <c r="M47" s="29"/>
      <c r="N47" s="29" t="s">
        <v>201</v>
      </c>
      <c r="O47" s="28">
        <v>250000</v>
      </c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F47" s="29"/>
      <c r="AG47" s="29"/>
    </row>
    <row r="48" spans="1:33" x14ac:dyDescent="0.2">
      <c r="A48" s="4" t="s">
        <v>365</v>
      </c>
      <c r="B48" s="4" t="s">
        <v>366</v>
      </c>
      <c r="C48" s="5" t="s">
        <v>244</v>
      </c>
      <c r="D48" s="26"/>
      <c r="E48" s="27"/>
      <c r="F48" s="27"/>
      <c r="G48" s="27"/>
      <c r="H48" s="27"/>
      <c r="I48" s="27"/>
      <c r="J48" s="29"/>
      <c r="K48" s="28"/>
      <c r="L48" s="27"/>
      <c r="M48" s="29"/>
      <c r="N48" s="29"/>
      <c r="O48" s="28"/>
      <c r="P48" s="27"/>
      <c r="Q48" s="27"/>
      <c r="R48" s="27"/>
      <c r="S48" s="27"/>
      <c r="T48" s="29"/>
      <c r="U48" s="28"/>
      <c r="V48" s="27"/>
      <c r="W48" s="27"/>
      <c r="X48" s="27"/>
      <c r="Y48" s="28"/>
      <c r="Z48" s="29" t="s">
        <v>201</v>
      </c>
      <c r="AA48" s="28">
        <v>250000</v>
      </c>
      <c r="AB48" s="27"/>
      <c r="AC48" s="27"/>
      <c r="AD48" s="27"/>
      <c r="AF48" s="29" t="s">
        <v>201</v>
      </c>
      <c r="AG48" s="30">
        <v>282119</v>
      </c>
    </row>
    <row r="49" spans="1:33" x14ac:dyDescent="0.2">
      <c r="A49" s="4" t="s">
        <v>331</v>
      </c>
      <c r="B49" s="4" t="s">
        <v>203</v>
      </c>
      <c r="C49" s="5" t="s">
        <v>18</v>
      </c>
      <c r="D49" s="26"/>
      <c r="E49" s="27"/>
      <c r="F49" s="27"/>
      <c r="G49" s="27"/>
      <c r="H49" s="27"/>
      <c r="I49" s="27"/>
      <c r="J49" s="29" t="s">
        <v>201</v>
      </c>
      <c r="K49" s="28">
        <v>160000</v>
      </c>
      <c r="L49" s="27"/>
      <c r="M49" s="29"/>
      <c r="N49" s="29" t="s">
        <v>201</v>
      </c>
      <c r="O49" s="28">
        <v>250000</v>
      </c>
      <c r="P49" s="27"/>
      <c r="Q49" s="27"/>
      <c r="R49" s="29" t="s">
        <v>201</v>
      </c>
      <c r="S49" s="28">
        <v>250000</v>
      </c>
      <c r="T49" s="27"/>
      <c r="U49" s="27"/>
      <c r="V49" s="29" t="s">
        <v>201</v>
      </c>
      <c r="W49" s="28">
        <v>250000</v>
      </c>
      <c r="X49" s="27"/>
      <c r="Y49" s="27"/>
      <c r="Z49" s="29" t="s">
        <v>201</v>
      </c>
      <c r="AA49" s="28">
        <v>250000</v>
      </c>
      <c r="AB49" s="27"/>
      <c r="AC49" s="27"/>
      <c r="AD49" s="27" t="s">
        <v>201</v>
      </c>
      <c r="AE49" s="28">
        <v>300000</v>
      </c>
      <c r="AF49" s="29"/>
      <c r="AG49" s="29"/>
    </row>
    <row r="50" spans="1:33" x14ac:dyDescent="0.2">
      <c r="A50" s="4" t="s">
        <v>154</v>
      </c>
      <c r="B50" s="4" t="s">
        <v>95</v>
      </c>
      <c r="C50" s="5" t="s">
        <v>45</v>
      </c>
      <c r="D50" s="26"/>
      <c r="E50" s="27"/>
      <c r="F50" s="27"/>
      <c r="G50" s="27"/>
      <c r="H50" s="27"/>
      <c r="I50" s="27"/>
      <c r="J50" s="27" t="s">
        <v>201</v>
      </c>
      <c r="K50" s="28">
        <v>159428</v>
      </c>
      <c r="L50" s="27"/>
      <c r="M50" s="29"/>
      <c r="N50" s="29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F50" s="29"/>
      <c r="AG50" s="29"/>
    </row>
    <row r="51" spans="1:33" x14ac:dyDescent="0.2">
      <c r="A51" s="4" t="s">
        <v>155</v>
      </c>
      <c r="B51" s="4" t="s">
        <v>86</v>
      </c>
      <c r="C51" s="5" t="s">
        <v>75</v>
      </c>
      <c r="D51" s="26"/>
      <c r="E51" s="27"/>
      <c r="F51" s="27"/>
      <c r="G51" s="27"/>
      <c r="H51" s="27"/>
      <c r="I51" s="27"/>
      <c r="J51" s="27" t="s">
        <v>201</v>
      </c>
      <c r="K51" s="28">
        <v>160000</v>
      </c>
      <c r="L51" s="27"/>
      <c r="M51" s="29"/>
      <c r="N51" s="29"/>
      <c r="O51" s="27"/>
      <c r="P51" s="29" t="s">
        <v>201</v>
      </c>
      <c r="Q51" s="28">
        <v>250000</v>
      </c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F51" s="29"/>
      <c r="AG51" s="29"/>
    </row>
    <row r="52" spans="1:33" x14ac:dyDescent="0.2">
      <c r="A52" s="6" t="s">
        <v>468</v>
      </c>
      <c r="B52" s="6" t="s">
        <v>482</v>
      </c>
      <c r="C52" s="5" t="s">
        <v>42</v>
      </c>
      <c r="D52" s="26"/>
      <c r="E52" s="27"/>
      <c r="F52" s="27"/>
      <c r="G52" s="27"/>
      <c r="H52" s="27"/>
      <c r="I52" s="27"/>
      <c r="J52" s="27"/>
      <c r="K52" s="27"/>
      <c r="L52" s="27"/>
      <c r="M52" s="29"/>
      <c r="N52" s="29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F52" s="29" t="s">
        <v>413</v>
      </c>
      <c r="AG52" s="30">
        <v>250000</v>
      </c>
    </row>
    <row r="53" spans="1:33" x14ac:dyDescent="0.2">
      <c r="A53" s="4" t="s">
        <v>241</v>
      </c>
      <c r="B53" s="4" t="s">
        <v>105</v>
      </c>
      <c r="C53" s="5" t="s">
        <v>18</v>
      </c>
      <c r="D53" s="26"/>
      <c r="E53" s="27"/>
      <c r="F53" s="27"/>
      <c r="G53" s="27"/>
      <c r="H53" s="27"/>
      <c r="I53" s="27"/>
      <c r="J53" s="27"/>
      <c r="K53" s="28"/>
      <c r="L53" s="27"/>
      <c r="M53" s="29"/>
      <c r="N53" s="29" t="s">
        <v>201</v>
      </c>
      <c r="O53" s="28">
        <v>249229</v>
      </c>
      <c r="P53" s="27"/>
      <c r="Q53" s="27"/>
      <c r="R53" s="29" t="s">
        <v>201</v>
      </c>
      <c r="S53" s="28">
        <v>249986</v>
      </c>
      <c r="T53" s="27"/>
      <c r="U53" s="27"/>
      <c r="V53" s="27"/>
      <c r="W53" s="27"/>
      <c r="X53" s="27" t="s">
        <v>201</v>
      </c>
      <c r="Y53" s="28">
        <v>225000</v>
      </c>
      <c r="Z53" s="27"/>
      <c r="AA53" s="27"/>
      <c r="AB53" s="27" t="s">
        <v>201</v>
      </c>
      <c r="AC53" s="28">
        <v>250000</v>
      </c>
      <c r="AD53" s="27"/>
      <c r="AF53" s="29" t="s">
        <v>201</v>
      </c>
      <c r="AG53" s="30">
        <v>450000</v>
      </c>
    </row>
    <row r="54" spans="1:33" x14ac:dyDescent="0.2">
      <c r="A54" s="4" t="s">
        <v>156</v>
      </c>
      <c r="B54" s="4" t="s">
        <v>170</v>
      </c>
      <c r="C54" s="5" t="s">
        <v>42</v>
      </c>
      <c r="D54" s="26"/>
      <c r="E54" s="27"/>
      <c r="F54" s="27"/>
      <c r="G54" s="27"/>
      <c r="H54" s="27"/>
      <c r="I54" s="27"/>
      <c r="J54" s="27" t="s">
        <v>201</v>
      </c>
      <c r="K54" s="28">
        <v>160000</v>
      </c>
      <c r="L54" s="27"/>
      <c r="M54" s="29"/>
      <c r="N54" s="29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F54" s="29"/>
      <c r="AG54" s="29"/>
    </row>
    <row r="55" spans="1:33" x14ac:dyDescent="0.2">
      <c r="A55" s="4" t="s">
        <v>412</v>
      </c>
      <c r="B55" s="4" t="s">
        <v>47</v>
      </c>
      <c r="C55" s="5" t="s">
        <v>16</v>
      </c>
      <c r="D55" s="26"/>
      <c r="E55" s="27"/>
      <c r="F55" s="27"/>
      <c r="G55" s="27"/>
      <c r="H55" s="27"/>
      <c r="I55" s="27"/>
      <c r="J55" s="29"/>
      <c r="K55" s="28"/>
      <c r="L55" s="27"/>
      <c r="M55" s="29"/>
      <c r="N55" s="29"/>
      <c r="O55" s="28"/>
      <c r="P55" s="27"/>
      <c r="Q55" s="27"/>
      <c r="R55" s="27"/>
      <c r="S55" s="27"/>
      <c r="T55" s="27"/>
      <c r="U55" s="27"/>
      <c r="V55" s="29" t="s">
        <v>327</v>
      </c>
      <c r="W55" s="28">
        <v>250000</v>
      </c>
      <c r="X55" s="27"/>
      <c r="Y55" s="27"/>
      <c r="Z55" s="29" t="s">
        <v>327</v>
      </c>
      <c r="AA55" s="28">
        <v>300000</v>
      </c>
      <c r="AB55" s="27"/>
      <c r="AC55" s="27"/>
      <c r="AD55" s="27" t="s">
        <v>201</v>
      </c>
      <c r="AE55" s="28">
        <v>300000</v>
      </c>
      <c r="AF55" s="29"/>
      <c r="AG55" s="29"/>
    </row>
    <row r="56" spans="1:33" x14ac:dyDescent="0.2">
      <c r="A56" s="4" t="s">
        <v>332</v>
      </c>
      <c r="B56" s="4" t="s">
        <v>92</v>
      </c>
      <c r="C56" s="5" t="s">
        <v>7</v>
      </c>
      <c r="D56" s="26"/>
      <c r="E56" s="27"/>
      <c r="F56" s="27"/>
      <c r="G56" s="27"/>
      <c r="H56" s="27"/>
      <c r="I56" s="27"/>
      <c r="J56" s="29"/>
      <c r="K56" s="28"/>
      <c r="L56" s="27"/>
      <c r="M56" s="29"/>
      <c r="N56" s="29"/>
      <c r="O56" s="28"/>
      <c r="P56" s="27"/>
      <c r="Q56" s="27"/>
      <c r="R56" s="27"/>
      <c r="S56" s="27"/>
      <c r="T56" s="27"/>
      <c r="U56" s="27"/>
      <c r="V56" s="29" t="s">
        <v>201</v>
      </c>
      <c r="W56" s="28">
        <v>225000</v>
      </c>
      <c r="X56" s="27"/>
      <c r="Y56" s="27"/>
      <c r="Z56" s="27"/>
      <c r="AA56" s="27"/>
      <c r="AB56" s="27"/>
      <c r="AC56" s="27"/>
      <c r="AD56" s="27"/>
      <c r="AF56" s="29"/>
      <c r="AG56" s="29"/>
    </row>
    <row r="57" spans="1:33" x14ac:dyDescent="0.2">
      <c r="A57" s="4" t="s">
        <v>394</v>
      </c>
      <c r="B57" s="4" t="s">
        <v>111</v>
      </c>
      <c r="C57" s="5" t="s">
        <v>82</v>
      </c>
      <c r="D57" s="26"/>
      <c r="E57" s="27"/>
      <c r="F57" s="27"/>
      <c r="G57" s="27"/>
      <c r="H57" s="27"/>
      <c r="I57" s="27"/>
      <c r="J57" s="29"/>
      <c r="K57" s="28"/>
      <c r="L57" s="27"/>
      <c r="M57" s="29"/>
      <c r="N57" s="29"/>
      <c r="O57" s="28"/>
      <c r="P57" s="27"/>
      <c r="Q57" s="27"/>
      <c r="R57" s="27"/>
      <c r="S57" s="27"/>
      <c r="T57" s="27"/>
      <c r="U57" s="27"/>
      <c r="V57" s="29"/>
      <c r="W57" s="28"/>
      <c r="X57" s="27"/>
      <c r="Y57" s="27"/>
      <c r="Z57" s="27"/>
      <c r="AA57" s="27"/>
      <c r="AB57" s="27"/>
      <c r="AC57" s="27"/>
      <c r="AD57" s="27" t="s">
        <v>201</v>
      </c>
      <c r="AE57" s="28">
        <v>300000</v>
      </c>
      <c r="AF57" s="29"/>
      <c r="AG57" s="29"/>
    </row>
    <row r="58" spans="1:33" x14ac:dyDescent="0.2">
      <c r="A58" s="4" t="s">
        <v>188</v>
      </c>
      <c r="B58" s="4" t="s">
        <v>424</v>
      </c>
      <c r="C58" s="5" t="s">
        <v>74</v>
      </c>
      <c r="D58" s="31"/>
      <c r="E58" s="29"/>
      <c r="F58" s="29" t="s">
        <v>176</v>
      </c>
      <c r="G58" s="32">
        <v>500000</v>
      </c>
      <c r="H58" s="29" t="s">
        <v>176</v>
      </c>
      <c r="I58" s="30">
        <v>600000</v>
      </c>
      <c r="J58" s="27"/>
      <c r="K58" s="27"/>
      <c r="L58" s="27"/>
      <c r="M58" s="29"/>
      <c r="N58" s="29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 t="s">
        <v>425</v>
      </c>
      <c r="AE58" s="28">
        <v>1000000</v>
      </c>
      <c r="AF58" s="29"/>
      <c r="AG58" s="29"/>
    </row>
    <row r="59" spans="1:33" x14ac:dyDescent="0.2">
      <c r="A59" s="11" t="s">
        <v>248</v>
      </c>
      <c r="B59" s="6" t="s">
        <v>28</v>
      </c>
      <c r="C59" s="5" t="s">
        <v>16</v>
      </c>
      <c r="D59" s="31"/>
      <c r="E59" s="29"/>
      <c r="F59" s="29"/>
      <c r="G59" s="30"/>
      <c r="H59" s="29"/>
      <c r="I59" s="29"/>
      <c r="J59" s="27"/>
      <c r="K59" s="27"/>
      <c r="L59" s="27"/>
      <c r="M59" s="29"/>
      <c r="N59" s="29" t="s">
        <v>201</v>
      </c>
      <c r="O59" s="28">
        <v>250000</v>
      </c>
      <c r="P59" s="27"/>
      <c r="Q59" s="27"/>
      <c r="R59" s="29" t="s">
        <v>201</v>
      </c>
      <c r="S59" s="28">
        <v>250000</v>
      </c>
      <c r="T59" s="27"/>
      <c r="U59" s="27"/>
      <c r="V59" s="29" t="s">
        <v>201</v>
      </c>
      <c r="W59" s="28">
        <v>250000</v>
      </c>
      <c r="X59" s="27"/>
      <c r="Y59" s="27"/>
      <c r="Z59" s="29" t="s">
        <v>201</v>
      </c>
      <c r="AA59" s="28">
        <v>250000</v>
      </c>
      <c r="AB59" s="27"/>
      <c r="AC59" s="27"/>
      <c r="AD59" s="27" t="s">
        <v>201</v>
      </c>
      <c r="AE59" s="28">
        <v>300000</v>
      </c>
      <c r="AF59" s="29"/>
      <c r="AG59" s="29"/>
    </row>
    <row r="60" spans="1:33" x14ac:dyDescent="0.2">
      <c r="A60" s="7" t="s">
        <v>123</v>
      </c>
      <c r="B60" s="8" t="s">
        <v>151</v>
      </c>
      <c r="C60" s="5" t="s">
        <v>7</v>
      </c>
      <c r="D60" s="31"/>
      <c r="E60" s="29"/>
      <c r="F60" s="29"/>
      <c r="G60" s="29"/>
      <c r="H60" s="29" t="s">
        <v>201</v>
      </c>
      <c r="I60" s="30">
        <v>169869</v>
      </c>
      <c r="J60" s="27"/>
      <c r="K60" s="27"/>
      <c r="L60" s="27"/>
      <c r="M60" s="29"/>
      <c r="N60" s="29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F60" s="29"/>
      <c r="AG60" s="29"/>
    </row>
    <row r="61" spans="1:33" x14ac:dyDescent="0.2">
      <c r="A61" s="7" t="s">
        <v>307</v>
      </c>
      <c r="B61" s="8" t="s">
        <v>250</v>
      </c>
      <c r="C61" s="5" t="s">
        <v>251</v>
      </c>
      <c r="D61" s="31"/>
      <c r="E61" s="29"/>
      <c r="F61" s="29"/>
      <c r="G61" s="29"/>
      <c r="H61" s="29"/>
      <c r="I61" s="30"/>
      <c r="J61" s="27"/>
      <c r="K61" s="27"/>
      <c r="L61" s="27"/>
      <c r="M61" s="29"/>
      <c r="N61" s="29"/>
      <c r="O61" s="27"/>
      <c r="P61" s="27"/>
      <c r="Q61" s="27"/>
      <c r="R61" s="27"/>
      <c r="S61" s="27"/>
      <c r="T61" s="29" t="s">
        <v>201</v>
      </c>
      <c r="U61" s="28">
        <v>250000</v>
      </c>
      <c r="V61" s="27"/>
      <c r="W61" s="27"/>
      <c r="X61" s="27"/>
      <c r="Y61" s="27"/>
      <c r="Z61" s="27"/>
      <c r="AA61" s="27"/>
      <c r="AB61" s="27"/>
      <c r="AC61" s="27"/>
      <c r="AD61" s="27"/>
      <c r="AF61" s="29"/>
      <c r="AG61" s="29"/>
    </row>
    <row r="62" spans="1:33" x14ac:dyDescent="0.2">
      <c r="A62" s="7" t="s">
        <v>308</v>
      </c>
      <c r="B62" s="8" t="s">
        <v>95</v>
      </c>
      <c r="C62" s="5" t="s">
        <v>45</v>
      </c>
      <c r="D62" s="31"/>
      <c r="E62" s="29"/>
      <c r="F62" s="29"/>
      <c r="G62" s="29"/>
      <c r="H62" s="29"/>
      <c r="I62" s="30"/>
      <c r="J62" s="27"/>
      <c r="K62" s="27"/>
      <c r="L62" s="27"/>
      <c r="M62" s="29"/>
      <c r="N62" s="29"/>
      <c r="O62" s="27"/>
      <c r="P62" s="27"/>
      <c r="Q62" s="27"/>
      <c r="R62" s="27"/>
      <c r="S62" s="27"/>
      <c r="T62" s="29" t="s">
        <v>199</v>
      </c>
      <c r="U62" s="28">
        <v>100000</v>
      </c>
      <c r="V62" s="27"/>
      <c r="W62" s="27"/>
      <c r="X62" s="27"/>
      <c r="Y62" s="27"/>
      <c r="Z62" s="27"/>
      <c r="AA62" s="27"/>
      <c r="AB62" s="27" t="s">
        <v>201</v>
      </c>
      <c r="AC62" s="28">
        <v>250000</v>
      </c>
      <c r="AD62" s="27"/>
      <c r="AF62" s="29"/>
      <c r="AG62" s="29"/>
    </row>
    <row r="63" spans="1:33" x14ac:dyDescent="0.2">
      <c r="A63" s="7" t="s">
        <v>249</v>
      </c>
      <c r="B63" s="8" t="s">
        <v>250</v>
      </c>
      <c r="C63" s="5" t="s">
        <v>251</v>
      </c>
      <c r="D63" s="31"/>
      <c r="E63" s="29"/>
      <c r="F63" s="29"/>
      <c r="G63" s="29"/>
      <c r="H63" s="29"/>
      <c r="I63" s="30"/>
      <c r="J63" s="27"/>
      <c r="K63" s="27"/>
      <c r="L63" s="27"/>
      <c r="M63" s="29"/>
      <c r="N63" s="29" t="s">
        <v>201</v>
      </c>
      <c r="O63" s="28">
        <v>250000</v>
      </c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F63" s="29"/>
      <c r="AG63" s="29"/>
    </row>
    <row r="64" spans="1:33" x14ac:dyDescent="0.2">
      <c r="A64" s="4" t="s">
        <v>786</v>
      </c>
      <c r="B64" s="4" t="s">
        <v>37</v>
      </c>
      <c r="C64" s="5" t="s">
        <v>38</v>
      </c>
      <c r="D64" s="26"/>
      <c r="E64" s="27"/>
      <c r="F64" s="27"/>
      <c r="G64" s="27"/>
      <c r="H64" s="27"/>
      <c r="I64" s="27"/>
      <c r="J64" s="27" t="s">
        <v>201</v>
      </c>
      <c r="K64" s="28">
        <v>159380</v>
      </c>
      <c r="L64" s="27"/>
      <c r="M64" s="29"/>
      <c r="N64" s="29" t="s">
        <v>201</v>
      </c>
      <c r="O64" s="28">
        <v>250000</v>
      </c>
      <c r="P64" s="27"/>
      <c r="Q64" s="27"/>
      <c r="R64" s="29" t="s">
        <v>201</v>
      </c>
      <c r="S64" s="28">
        <v>250000</v>
      </c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F64" s="29" t="s">
        <v>201</v>
      </c>
      <c r="AG64" s="30">
        <v>450000</v>
      </c>
    </row>
    <row r="65" spans="1:33" x14ac:dyDescent="0.2">
      <c r="A65" s="9" t="s">
        <v>457</v>
      </c>
      <c r="B65" s="9" t="s">
        <v>25</v>
      </c>
      <c r="C65" s="10" t="s">
        <v>18</v>
      </c>
      <c r="D65" s="31" t="s">
        <v>191</v>
      </c>
      <c r="E65" s="30">
        <v>100000</v>
      </c>
      <c r="F65" s="29"/>
      <c r="G65" s="29"/>
      <c r="H65" s="29"/>
      <c r="I65" s="29"/>
      <c r="J65" s="27" t="s">
        <v>201</v>
      </c>
      <c r="K65" s="28">
        <v>160000</v>
      </c>
      <c r="L65" s="27"/>
      <c r="M65" s="29"/>
      <c r="N65" s="29"/>
      <c r="O65" s="27"/>
      <c r="P65" s="29" t="s">
        <v>201</v>
      </c>
      <c r="Q65" s="28">
        <v>250000</v>
      </c>
      <c r="R65" s="27"/>
      <c r="S65" s="27"/>
      <c r="T65" s="29" t="s">
        <v>201</v>
      </c>
      <c r="U65" s="28">
        <v>250000</v>
      </c>
      <c r="V65" s="27"/>
      <c r="W65" s="27"/>
      <c r="X65" s="27"/>
      <c r="Y65" s="27"/>
      <c r="Z65" s="27"/>
      <c r="AA65" s="27"/>
      <c r="AB65" s="27"/>
      <c r="AC65" s="27"/>
      <c r="AD65" s="27"/>
      <c r="AF65" s="29" t="s">
        <v>201</v>
      </c>
      <c r="AG65" s="30">
        <v>450000</v>
      </c>
    </row>
    <row r="66" spans="1:33" x14ac:dyDescent="0.2">
      <c r="A66" s="4" t="s">
        <v>215</v>
      </c>
      <c r="B66" s="4" t="s">
        <v>22</v>
      </c>
      <c r="C66" s="5" t="s">
        <v>23</v>
      </c>
      <c r="D66" s="26"/>
      <c r="E66" s="27"/>
      <c r="F66" s="27"/>
      <c r="G66" s="27"/>
      <c r="H66" s="27"/>
      <c r="I66" s="27"/>
      <c r="J66" s="27"/>
      <c r="K66" s="28"/>
      <c r="L66" s="29" t="s">
        <v>201</v>
      </c>
      <c r="M66" s="30">
        <v>250000</v>
      </c>
      <c r="N66" s="29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F66" s="29"/>
      <c r="AG66" s="29"/>
    </row>
    <row r="67" spans="1:33" x14ac:dyDescent="0.2">
      <c r="A67" s="4" t="s">
        <v>430</v>
      </c>
      <c r="B67" s="4" t="s">
        <v>373</v>
      </c>
      <c r="C67" s="5" t="s">
        <v>40</v>
      </c>
      <c r="D67" s="26"/>
      <c r="E67" s="27"/>
      <c r="F67" s="27"/>
      <c r="G67" s="27"/>
      <c r="H67" s="27"/>
      <c r="I67" s="27"/>
      <c r="J67" s="27"/>
      <c r="K67" s="28"/>
      <c r="L67" s="29"/>
      <c r="M67" s="30"/>
      <c r="N67" s="29"/>
      <c r="O67" s="27"/>
      <c r="P67" s="27"/>
      <c r="Q67" s="27"/>
      <c r="R67" s="27"/>
      <c r="S67" s="27"/>
      <c r="T67" s="27"/>
      <c r="U67" s="27"/>
      <c r="V67" s="29"/>
      <c r="W67" s="28"/>
      <c r="X67" s="27"/>
      <c r="Y67" s="27"/>
      <c r="Z67" s="29" t="s">
        <v>327</v>
      </c>
      <c r="AA67" s="28">
        <v>300000</v>
      </c>
      <c r="AB67" s="27"/>
      <c r="AC67" s="27"/>
      <c r="AD67" s="27" t="s">
        <v>429</v>
      </c>
      <c r="AE67" s="28">
        <v>300000</v>
      </c>
      <c r="AF67" s="29"/>
      <c r="AG67" s="29"/>
    </row>
    <row r="68" spans="1:33" x14ac:dyDescent="0.2">
      <c r="A68" s="4" t="s">
        <v>326</v>
      </c>
      <c r="B68" s="4" t="s">
        <v>286</v>
      </c>
      <c r="C68" s="5" t="s">
        <v>40</v>
      </c>
      <c r="D68" s="26"/>
      <c r="E68" s="27"/>
      <c r="F68" s="27"/>
      <c r="G68" s="27"/>
      <c r="H68" s="27"/>
      <c r="I68" s="27"/>
      <c r="J68" s="27"/>
      <c r="K68" s="28"/>
      <c r="L68" s="29"/>
      <c r="M68" s="30"/>
      <c r="N68" s="29"/>
      <c r="O68" s="27"/>
      <c r="P68" s="27"/>
      <c r="Q68" s="27"/>
      <c r="R68" s="27" t="s">
        <v>201</v>
      </c>
      <c r="S68" s="28">
        <v>100000</v>
      </c>
      <c r="T68" s="27"/>
      <c r="U68" s="27"/>
      <c r="V68" s="29" t="s">
        <v>327</v>
      </c>
      <c r="W68" s="28">
        <v>250000</v>
      </c>
      <c r="X68" s="27"/>
      <c r="Y68" s="27"/>
      <c r="Z68" s="29" t="s">
        <v>327</v>
      </c>
      <c r="AA68" s="28">
        <v>299675</v>
      </c>
      <c r="AB68" s="27"/>
      <c r="AC68" s="27"/>
      <c r="AD68" s="27" t="s">
        <v>201</v>
      </c>
      <c r="AE68" s="28">
        <v>300000</v>
      </c>
      <c r="AF68" s="29"/>
      <c r="AG68" s="29"/>
    </row>
    <row r="69" spans="1:33" x14ac:dyDescent="0.2">
      <c r="A69" s="4" t="s">
        <v>157</v>
      </c>
      <c r="B69" s="4" t="s">
        <v>22</v>
      </c>
      <c r="C69" s="5" t="s">
        <v>23</v>
      </c>
      <c r="D69" s="26"/>
      <c r="E69" s="27"/>
      <c r="F69" s="27"/>
      <c r="G69" s="27"/>
      <c r="H69" s="27"/>
      <c r="I69" s="27"/>
      <c r="J69" s="27" t="s">
        <v>201</v>
      </c>
      <c r="K69" s="28">
        <v>160000</v>
      </c>
      <c r="L69" s="27"/>
      <c r="M69" s="29"/>
      <c r="N69" s="29" t="s">
        <v>201</v>
      </c>
      <c r="O69" s="28">
        <v>250000</v>
      </c>
      <c r="P69" s="27"/>
      <c r="Q69" s="27"/>
      <c r="R69" s="29" t="s">
        <v>201</v>
      </c>
      <c r="S69" s="28">
        <v>250000</v>
      </c>
      <c r="T69" s="27"/>
      <c r="U69" s="27"/>
      <c r="V69" s="29" t="s">
        <v>201</v>
      </c>
      <c r="W69" s="28">
        <v>250000</v>
      </c>
      <c r="X69" s="27"/>
      <c r="Y69" s="27"/>
      <c r="Z69" s="29" t="s">
        <v>201</v>
      </c>
      <c r="AA69" s="28">
        <v>250000</v>
      </c>
      <c r="AB69" s="27"/>
      <c r="AC69" s="27"/>
      <c r="AD69" s="27"/>
      <c r="AF69" s="29" t="s">
        <v>201</v>
      </c>
      <c r="AG69" s="30">
        <v>269999</v>
      </c>
    </row>
    <row r="70" spans="1:33" x14ac:dyDescent="0.2">
      <c r="A70" s="4" t="s">
        <v>287</v>
      </c>
      <c r="B70" s="4" t="s">
        <v>35</v>
      </c>
      <c r="C70" s="5" t="s">
        <v>11</v>
      </c>
      <c r="D70" s="26"/>
      <c r="E70" s="27"/>
      <c r="F70" s="27"/>
      <c r="G70" s="27"/>
      <c r="H70" s="27"/>
      <c r="I70" s="27"/>
      <c r="J70" s="27"/>
      <c r="K70" s="28"/>
      <c r="L70" s="27"/>
      <c r="M70" s="29"/>
      <c r="N70" s="29"/>
      <c r="O70" s="28"/>
      <c r="P70" s="27"/>
      <c r="Q70" s="27"/>
      <c r="R70" s="29" t="s">
        <v>201</v>
      </c>
      <c r="S70" s="28">
        <v>100000</v>
      </c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F70" s="29"/>
      <c r="AG70" s="29"/>
    </row>
    <row r="71" spans="1:33" x14ac:dyDescent="0.2">
      <c r="A71" s="4" t="s">
        <v>460</v>
      </c>
      <c r="B71" s="4" t="s">
        <v>272</v>
      </c>
      <c r="C71" s="5" t="s">
        <v>20</v>
      </c>
      <c r="D71" s="26"/>
      <c r="E71" s="27"/>
      <c r="F71" s="27"/>
      <c r="G71" s="27"/>
      <c r="H71" s="27"/>
      <c r="I71" s="27"/>
      <c r="J71" s="27"/>
      <c r="K71" s="28"/>
      <c r="L71" s="27"/>
      <c r="M71" s="29"/>
      <c r="N71" s="29"/>
      <c r="O71" s="28"/>
      <c r="P71" s="29" t="s">
        <v>201</v>
      </c>
      <c r="Q71" s="28">
        <v>249991</v>
      </c>
      <c r="R71" s="27"/>
      <c r="S71" s="27"/>
      <c r="T71" s="29" t="s">
        <v>201</v>
      </c>
      <c r="U71" s="28">
        <v>249992</v>
      </c>
      <c r="V71" s="27"/>
      <c r="W71" s="27"/>
      <c r="X71" s="27" t="s">
        <v>201</v>
      </c>
      <c r="Y71" s="28">
        <v>225000</v>
      </c>
      <c r="Z71" s="27"/>
      <c r="AA71" s="27"/>
      <c r="AB71" s="27"/>
      <c r="AC71" s="27"/>
      <c r="AD71" s="27"/>
      <c r="AF71" s="29"/>
      <c r="AG71" s="29"/>
    </row>
    <row r="72" spans="1:33" x14ac:dyDescent="0.2">
      <c r="A72" s="4" t="s">
        <v>461</v>
      </c>
      <c r="B72" s="4" t="s">
        <v>204</v>
      </c>
      <c r="C72" s="5" t="s">
        <v>20</v>
      </c>
      <c r="D72" s="26"/>
      <c r="E72" s="27"/>
      <c r="F72" s="29" t="s">
        <v>176</v>
      </c>
      <c r="G72" s="30">
        <v>381828</v>
      </c>
      <c r="H72" s="27"/>
      <c r="I72" s="27"/>
      <c r="J72" s="29" t="s">
        <v>201</v>
      </c>
      <c r="K72" s="28">
        <v>160000</v>
      </c>
      <c r="L72" s="27"/>
      <c r="M72" s="29"/>
      <c r="N72" s="29" t="s">
        <v>201</v>
      </c>
      <c r="O72" s="28">
        <v>250000</v>
      </c>
      <c r="P72" s="27"/>
      <c r="Q72" s="27"/>
      <c r="R72" s="29" t="s">
        <v>201</v>
      </c>
      <c r="S72" s="28">
        <v>250000</v>
      </c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F72" s="29"/>
      <c r="AG72" s="29"/>
    </row>
    <row r="73" spans="1:33" x14ac:dyDescent="0.2">
      <c r="A73" s="4" t="s">
        <v>464</v>
      </c>
      <c r="B73" s="4" t="s">
        <v>90</v>
      </c>
      <c r="C73" s="5" t="s">
        <v>33</v>
      </c>
      <c r="D73" s="26"/>
      <c r="E73" s="27"/>
      <c r="F73" s="27"/>
      <c r="G73" s="27"/>
      <c r="H73" s="27"/>
      <c r="I73" s="27"/>
      <c r="J73" s="29"/>
      <c r="K73" s="28"/>
      <c r="L73" s="27"/>
      <c r="M73" s="29"/>
      <c r="N73" s="29"/>
      <c r="O73" s="28"/>
      <c r="P73" s="29" t="s">
        <v>201</v>
      </c>
      <c r="Q73" s="28">
        <v>250000</v>
      </c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F73" s="29"/>
      <c r="AG73" s="29"/>
    </row>
    <row r="74" spans="1:33" x14ac:dyDescent="0.2">
      <c r="A74" s="4" t="s">
        <v>158</v>
      </c>
      <c r="B74" s="4" t="s">
        <v>169</v>
      </c>
      <c r="C74" s="5" t="s">
        <v>77</v>
      </c>
      <c r="D74" s="26"/>
      <c r="E74" s="27"/>
      <c r="F74" s="27"/>
      <c r="G74" s="27"/>
      <c r="H74" s="27"/>
      <c r="I74" s="27"/>
      <c r="J74" s="27" t="s">
        <v>201</v>
      </c>
      <c r="K74" s="28">
        <v>145894</v>
      </c>
      <c r="L74" s="27"/>
      <c r="M74" s="29"/>
      <c r="N74" s="29" t="s">
        <v>201</v>
      </c>
      <c r="O74" s="28">
        <v>249431</v>
      </c>
      <c r="P74" s="27"/>
      <c r="Q74" s="27"/>
      <c r="R74" s="29" t="s">
        <v>201</v>
      </c>
      <c r="S74" s="28">
        <v>250000</v>
      </c>
      <c r="T74" s="27"/>
      <c r="U74" s="27"/>
      <c r="V74" s="27"/>
      <c r="W74" s="27"/>
      <c r="X74" s="27" t="s">
        <v>201</v>
      </c>
      <c r="Y74" s="28">
        <v>225000</v>
      </c>
      <c r="Z74" s="27"/>
      <c r="AA74" s="27"/>
      <c r="AB74" s="27"/>
      <c r="AC74" s="27"/>
      <c r="AD74" s="27"/>
      <c r="AF74" s="29"/>
      <c r="AG74" s="29"/>
    </row>
    <row r="75" spans="1:33" x14ac:dyDescent="0.2">
      <c r="A75" s="6" t="s">
        <v>52</v>
      </c>
      <c r="B75" s="6" t="s">
        <v>41</v>
      </c>
      <c r="C75" s="5" t="s">
        <v>16</v>
      </c>
      <c r="D75" s="31"/>
      <c r="E75" s="29"/>
      <c r="F75" s="29" t="s">
        <v>191</v>
      </c>
      <c r="G75" s="30">
        <v>99000</v>
      </c>
      <c r="H75" s="29" t="s">
        <v>200</v>
      </c>
      <c r="I75" s="30">
        <v>150000</v>
      </c>
      <c r="J75" s="27"/>
      <c r="K75" s="27"/>
      <c r="L75" s="29" t="s">
        <v>201</v>
      </c>
      <c r="M75" s="30">
        <v>250000</v>
      </c>
      <c r="N75" s="29"/>
      <c r="O75" s="27"/>
      <c r="P75" s="27"/>
      <c r="Q75" s="27"/>
      <c r="R75" s="29" t="s">
        <v>201</v>
      </c>
      <c r="S75" s="28">
        <v>250000</v>
      </c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F75" s="29"/>
      <c r="AG75" s="29"/>
    </row>
    <row r="76" spans="1:33" x14ac:dyDescent="0.2">
      <c r="A76" s="6" t="s">
        <v>787</v>
      </c>
      <c r="B76" s="6" t="s">
        <v>25</v>
      </c>
      <c r="C76" s="5" t="s">
        <v>18</v>
      </c>
      <c r="D76" s="31"/>
      <c r="E76" s="29"/>
      <c r="F76" s="29"/>
      <c r="G76" s="30"/>
      <c r="H76" s="29"/>
      <c r="I76" s="30"/>
      <c r="J76" s="27"/>
      <c r="K76" s="27"/>
      <c r="L76" s="29"/>
      <c r="M76" s="30"/>
      <c r="N76" s="29" t="s">
        <v>201</v>
      </c>
      <c r="O76" s="28">
        <v>250000</v>
      </c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 t="s">
        <v>201</v>
      </c>
      <c r="AC76" s="28">
        <v>250000</v>
      </c>
      <c r="AD76" s="27" t="s">
        <v>413</v>
      </c>
      <c r="AE76" s="28">
        <v>250000</v>
      </c>
      <c r="AF76" s="29" t="s">
        <v>201</v>
      </c>
      <c r="AG76" s="30">
        <v>450000</v>
      </c>
    </row>
    <row r="77" spans="1:33" x14ac:dyDescent="0.2">
      <c r="A77" s="6" t="s">
        <v>309</v>
      </c>
      <c r="B77" s="6" t="s">
        <v>310</v>
      </c>
      <c r="C77" s="5" t="s">
        <v>42</v>
      </c>
      <c r="D77" s="31"/>
      <c r="E77" s="29"/>
      <c r="F77" s="29"/>
      <c r="G77" s="30"/>
      <c r="H77" s="29"/>
      <c r="I77" s="30"/>
      <c r="J77" s="27"/>
      <c r="K77" s="27"/>
      <c r="L77" s="29"/>
      <c r="M77" s="30"/>
      <c r="N77" s="29"/>
      <c r="O77" s="27"/>
      <c r="P77" s="27"/>
      <c r="Q77" s="27"/>
      <c r="R77" s="29"/>
      <c r="S77" s="28"/>
      <c r="T77" s="29" t="s">
        <v>201</v>
      </c>
      <c r="U77" s="28">
        <v>250000</v>
      </c>
      <c r="V77" s="27"/>
      <c r="W77" s="27"/>
      <c r="X77" s="27"/>
      <c r="Y77" s="27"/>
      <c r="Z77" s="27"/>
      <c r="AA77" s="27"/>
      <c r="AB77" s="27"/>
      <c r="AC77" s="27"/>
      <c r="AD77" s="27"/>
      <c r="AF77" s="29"/>
      <c r="AG77" s="29"/>
    </row>
    <row r="78" spans="1:33" x14ac:dyDescent="0.2">
      <c r="A78" s="7" t="s">
        <v>124</v>
      </c>
      <c r="B78" s="8" t="s">
        <v>150</v>
      </c>
      <c r="C78" s="5" t="s">
        <v>18</v>
      </c>
      <c r="D78" s="31"/>
      <c r="E78" s="29"/>
      <c r="F78" s="29"/>
      <c r="G78" s="30"/>
      <c r="H78" s="29" t="s">
        <v>200</v>
      </c>
      <c r="I78" s="30">
        <v>149986</v>
      </c>
      <c r="J78" s="27"/>
      <c r="K78" s="27"/>
      <c r="L78" s="27"/>
      <c r="M78" s="29"/>
      <c r="N78" s="29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F78" s="29"/>
      <c r="AG78" s="29"/>
    </row>
    <row r="79" spans="1:33" x14ac:dyDescent="0.2">
      <c r="A79" s="7" t="s">
        <v>125</v>
      </c>
      <c r="B79" s="8" t="s">
        <v>96</v>
      </c>
      <c r="C79" s="5" t="s">
        <v>42</v>
      </c>
      <c r="D79" s="31"/>
      <c r="E79" s="29"/>
      <c r="F79" s="29"/>
      <c r="G79" s="29"/>
      <c r="H79" s="29" t="s">
        <v>201</v>
      </c>
      <c r="I79" s="30">
        <v>200000</v>
      </c>
      <c r="J79" s="27"/>
      <c r="K79" s="27"/>
      <c r="L79" s="27"/>
      <c r="M79" s="29"/>
      <c r="N79" s="29" t="s">
        <v>201</v>
      </c>
      <c r="O79" s="28">
        <v>250000</v>
      </c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F79" s="29"/>
      <c r="AG79" s="29"/>
    </row>
    <row r="80" spans="1:33" x14ac:dyDescent="0.2">
      <c r="A80" s="7" t="s">
        <v>126</v>
      </c>
      <c r="B80" s="8" t="s">
        <v>100</v>
      </c>
      <c r="C80" s="5" t="s">
        <v>77</v>
      </c>
      <c r="D80" s="31"/>
      <c r="E80" s="29"/>
      <c r="F80" s="29" t="s">
        <v>191</v>
      </c>
      <c r="G80" s="30">
        <v>99812</v>
      </c>
      <c r="H80" s="29" t="s">
        <v>200</v>
      </c>
      <c r="I80" s="30">
        <v>150000</v>
      </c>
      <c r="J80" s="27"/>
      <c r="K80" s="27"/>
      <c r="L80" s="29" t="s">
        <v>201</v>
      </c>
      <c r="M80" s="30">
        <v>250000</v>
      </c>
      <c r="N80" s="29"/>
      <c r="O80" s="27"/>
      <c r="P80" s="29" t="s">
        <v>201</v>
      </c>
      <c r="Q80" s="28">
        <v>248364</v>
      </c>
      <c r="R80" s="27"/>
      <c r="S80" s="27"/>
      <c r="T80" s="29" t="s">
        <v>201</v>
      </c>
      <c r="U80" s="28">
        <v>249998</v>
      </c>
      <c r="V80" s="27"/>
      <c r="W80" s="27"/>
      <c r="X80" s="27"/>
      <c r="Y80" s="27"/>
      <c r="Z80" s="27"/>
      <c r="AA80" s="27"/>
      <c r="AB80" s="27"/>
      <c r="AC80" s="27"/>
      <c r="AD80" s="27"/>
      <c r="AF80" s="29"/>
      <c r="AG80" s="29"/>
    </row>
    <row r="81" spans="1:33" x14ac:dyDescent="0.2">
      <c r="A81" s="7" t="s">
        <v>216</v>
      </c>
      <c r="B81" s="8" t="s">
        <v>217</v>
      </c>
      <c r="C81" s="5" t="s">
        <v>33</v>
      </c>
      <c r="D81" s="31"/>
      <c r="E81" s="29"/>
      <c r="F81" s="29"/>
      <c r="G81" s="30"/>
      <c r="H81" s="29"/>
      <c r="I81" s="30"/>
      <c r="J81" s="27"/>
      <c r="K81" s="27"/>
      <c r="L81" s="29" t="s">
        <v>201</v>
      </c>
      <c r="M81" s="30">
        <v>250000</v>
      </c>
      <c r="N81" s="29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F81" s="29"/>
      <c r="AG81" s="29"/>
    </row>
    <row r="82" spans="1:33" x14ac:dyDescent="0.2">
      <c r="A82" s="7" t="s">
        <v>447</v>
      </c>
      <c r="B82" s="8" t="s">
        <v>453</v>
      </c>
      <c r="C82" s="5" t="s">
        <v>18</v>
      </c>
      <c r="D82" s="26"/>
      <c r="E82" s="27"/>
      <c r="F82" s="27"/>
      <c r="G82" s="27"/>
      <c r="H82" s="27"/>
      <c r="I82" s="27"/>
      <c r="J82" s="27"/>
      <c r="K82" s="27"/>
      <c r="L82" s="27"/>
      <c r="M82" s="29"/>
      <c r="N82" s="29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F82" s="29" t="s">
        <v>201</v>
      </c>
      <c r="AG82" s="30">
        <v>300000</v>
      </c>
    </row>
    <row r="83" spans="1:33" x14ac:dyDescent="0.2">
      <c r="A83" s="6" t="s">
        <v>445</v>
      </c>
      <c r="B83" s="6" t="s">
        <v>253</v>
      </c>
      <c r="C83" s="5" t="s">
        <v>80</v>
      </c>
      <c r="D83" s="26"/>
      <c r="E83" s="27"/>
      <c r="F83" s="27"/>
      <c r="G83" s="27"/>
      <c r="H83" s="27"/>
      <c r="I83" s="27"/>
      <c r="J83" s="27"/>
      <c r="K83" s="27"/>
      <c r="L83" s="27"/>
      <c r="M83" s="29"/>
      <c r="N83" s="29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F83" s="29" t="s">
        <v>201</v>
      </c>
      <c r="AG83" s="30">
        <v>300000</v>
      </c>
    </row>
    <row r="84" spans="1:33" x14ac:dyDescent="0.2">
      <c r="A84" s="7" t="s">
        <v>380</v>
      </c>
      <c r="B84" s="8" t="s">
        <v>237</v>
      </c>
      <c r="C84" s="5" t="s">
        <v>39</v>
      </c>
      <c r="D84" s="31"/>
      <c r="E84" s="29"/>
      <c r="F84" s="29"/>
      <c r="G84" s="30"/>
      <c r="H84" s="29"/>
      <c r="I84" s="30"/>
      <c r="J84" s="27"/>
      <c r="K84" s="27"/>
      <c r="L84" s="29"/>
      <c r="M84" s="30"/>
      <c r="N84" s="29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 t="s">
        <v>201</v>
      </c>
      <c r="AC84" s="28">
        <v>250000</v>
      </c>
      <c r="AD84" s="27"/>
      <c r="AF84" s="29"/>
      <c r="AG84" s="29"/>
    </row>
    <row r="85" spans="1:33" x14ac:dyDescent="0.2">
      <c r="A85" s="7" t="s">
        <v>333</v>
      </c>
      <c r="B85" s="8" t="s">
        <v>43</v>
      </c>
      <c r="C85" s="5" t="s">
        <v>42</v>
      </c>
      <c r="D85" s="31"/>
      <c r="E85" s="29"/>
      <c r="F85" s="29"/>
      <c r="G85" s="30"/>
      <c r="H85" s="29"/>
      <c r="I85" s="30"/>
      <c r="J85" s="27"/>
      <c r="K85" s="27"/>
      <c r="L85" s="29"/>
      <c r="M85" s="30"/>
      <c r="N85" s="29"/>
      <c r="O85" s="27"/>
      <c r="P85" s="27"/>
      <c r="Q85" s="27"/>
      <c r="R85" s="27"/>
      <c r="S85" s="27"/>
      <c r="T85" s="27"/>
      <c r="U85" s="27"/>
      <c r="V85" s="29" t="s">
        <v>201</v>
      </c>
      <c r="W85" s="28">
        <v>225000</v>
      </c>
      <c r="X85" s="27"/>
      <c r="Y85" s="27"/>
      <c r="Z85" s="27"/>
      <c r="AA85" s="27"/>
      <c r="AB85" s="27"/>
      <c r="AC85" s="27"/>
      <c r="AD85" s="27"/>
      <c r="AF85" s="29"/>
      <c r="AG85" s="29"/>
    </row>
    <row r="86" spans="1:33" x14ac:dyDescent="0.2">
      <c r="A86" s="7" t="s">
        <v>252</v>
      </c>
      <c r="B86" s="8" t="s">
        <v>253</v>
      </c>
      <c r="C86" s="5" t="s">
        <v>80</v>
      </c>
      <c r="D86" s="31"/>
      <c r="E86" s="29"/>
      <c r="F86" s="29"/>
      <c r="G86" s="30"/>
      <c r="H86" s="29"/>
      <c r="I86" s="30"/>
      <c r="J86" s="27"/>
      <c r="K86" s="27"/>
      <c r="L86" s="29"/>
      <c r="M86" s="30"/>
      <c r="N86" s="29" t="s">
        <v>201</v>
      </c>
      <c r="O86" s="28">
        <v>248681</v>
      </c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F86" s="29"/>
      <c r="AG86" s="29"/>
    </row>
    <row r="87" spans="1:33" x14ac:dyDescent="0.2">
      <c r="A87" s="7" t="s">
        <v>415</v>
      </c>
      <c r="B87" s="8" t="s">
        <v>416</v>
      </c>
      <c r="C87" s="5" t="s">
        <v>7</v>
      </c>
      <c r="D87" s="31"/>
      <c r="E87" s="29"/>
      <c r="F87" s="29"/>
      <c r="G87" s="30"/>
      <c r="H87" s="29"/>
      <c r="I87" s="30"/>
      <c r="J87" s="27"/>
      <c r="K87" s="27"/>
      <c r="L87" s="29"/>
      <c r="M87" s="30"/>
      <c r="N87" s="29"/>
      <c r="O87" s="28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 t="s">
        <v>413</v>
      </c>
      <c r="AE87" s="28">
        <v>250000</v>
      </c>
      <c r="AF87" s="29"/>
      <c r="AG87" s="29"/>
    </row>
    <row r="88" spans="1:33" x14ac:dyDescent="0.2">
      <c r="A88" s="6" t="s">
        <v>66</v>
      </c>
      <c r="B88" s="6" t="s">
        <v>107</v>
      </c>
      <c r="C88" s="5" t="s">
        <v>81</v>
      </c>
      <c r="D88" s="31"/>
      <c r="E88" s="29"/>
      <c r="F88" s="29" t="s">
        <v>191</v>
      </c>
      <c r="G88" s="30">
        <v>99998</v>
      </c>
      <c r="H88" s="29"/>
      <c r="I88" s="29"/>
      <c r="J88" s="27" t="s">
        <v>201</v>
      </c>
      <c r="K88" s="28">
        <v>160000</v>
      </c>
      <c r="L88" s="27"/>
      <c r="M88" s="29"/>
      <c r="N88" s="29" t="s">
        <v>201</v>
      </c>
      <c r="O88" s="28">
        <v>250000</v>
      </c>
      <c r="P88" s="27"/>
      <c r="Q88" s="27"/>
      <c r="R88" s="29" t="s">
        <v>201</v>
      </c>
      <c r="S88" s="28">
        <v>250000</v>
      </c>
      <c r="T88" s="27"/>
      <c r="U88" s="27"/>
      <c r="V88" s="29" t="s">
        <v>201</v>
      </c>
      <c r="W88" s="28">
        <v>250000</v>
      </c>
      <c r="X88" s="27"/>
      <c r="Y88" s="27"/>
      <c r="Z88" s="29" t="s">
        <v>201</v>
      </c>
      <c r="AA88" s="28">
        <v>250000</v>
      </c>
      <c r="AB88" s="27"/>
      <c r="AC88" s="27"/>
      <c r="AD88" s="27" t="s">
        <v>201</v>
      </c>
      <c r="AE88" s="28">
        <v>300000</v>
      </c>
      <c r="AF88" s="29"/>
      <c r="AG88" s="29"/>
    </row>
    <row r="89" spans="1:33" x14ac:dyDescent="0.2">
      <c r="A89" s="6" t="s">
        <v>441</v>
      </c>
      <c r="B89" s="6" t="s">
        <v>28</v>
      </c>
      <c r="C89" s="5" t="s">
        <v>16</v>
      </c>
      <c r="D89" s="26"/>
      <c r="E89" s="27"/>
      <c r="F89" s="27"/>
      <c r="G89" s="27"/>
      <c r="H89" s="27"/>
      <c r="I89" s="27"/>
      <c r="J89" s="27"/>
      <c r="K89" s="27"/>
      <c r="L89" s="27"/>
      <c r="M89" s="29"/>
      <c r="N89" s="29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F89" s="29" t="s">
        <v>201</v>
      </c>
      <c r="AG89" s="30">
        <v>179999</v>
      </c>
    </row>
    <row r="90" spans="1:33" x14ac:dyDescent="0.2">
      <c r="A90" s="6" t="s">
        <v>67</v>
      </c>
      <c r="B90" s="6" t="s">
        <v>108</v>
      </c>
      <c r="C90" s="5" t="s">
        <v>18</v>
      </c>
      <c r="D90" s="31"/>
      <c r="E90" s="29"/>
      <c r="F90" s="29" t="s">
        <v>191</v>
      </c>
      <c r="G90" s="30">
        <v>100000</v>
      </c>
      <c r="H90" s="29"/>
      <c r="I90" s="29"/>
      <c r="J90" s="27"/>
      <c r="K90" s="27"/>
      <c r="L90" s="27"/>
      <c r="M90" s="29"/>
      <c r="N90" s="29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F90" s="29"/>
      <c r="AG90" s="29"/>
    </row>
    <row r="91" spans="1:33" x14ac:dyDescent="0.2">
      <c r="A91" s="4" t="s">
        <v>159</v>
      </c>
      <c r="B91" s="4" t="s">
        <v>168</v>
      </c>
      <c r="C91" s="5" t="s">
        <v>18</v>
      </c>
      <c r="D91" s="26"/>
      <c r="E91" s="27"/>
      <c r="F91" s="27"/>
      <c r="G91" s="27"/>
      <c r="H91" s="27"/>
      <c r="I91" s="27"/>
      <c r="J91" s="27" t="s">
        <v>201</v>
      </c>
      <c r="K91" s="28">
        <v>160000</v>
      </c>
      <c r="L91" s="27"/>
      <c r="M91" s="29"/>
      <c r="N91" s="29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F91" s="29"/>
      <c r="AG91" s="29"/>
    </row>
    <row r="92" spans="1:33" x14ac:dyDescent="0.2">
      <c r="A92" s="7" t="s">
        <v>127</v>
      </c>
      <c r="B92" s="8" t="s">
        <v>146</v>
      </c>
      <c r="C92" s="5" t="s">
        <v>16</v>
      </c>
      <c r="D92" s="31"/>
      <c r="E92" s="29"/>
      <c r="F92" s="29"/>
      <c r="G92" s="29"/>
      <c r="H92" s="29" t="s">
        <v>201</v>
      </c>
      <c r="I92" s="30">
        <v>196248</v>
      </c>
      <c r="J92" s="27"/>
      <c r="K92" s="27"/>
      <c r="L92" s="29" t="s">
        <v>201</v>
      </c>
      <c r="M92" s="30">
        <v>248800</v>
      </c>
      <c r="N92" s="29"/>
      <c r="O92" s="27"/>
      <c r="P92" s="29" t="s">
        <v>201</v>
      </c>
      <c r="Q92" s="28">
        <v>250000</v>
      </c>
      <c r="R92" s="27"/>
      <c r="S92" s="27"/>
      <c r="T92" s="29" t="s">
        <v>201</v>
      </c>
      <c r="U92" s="28">
        <v>250000</v>
      </c>
      <c r="V92" s="27"/>
      <c r="W92" s="27"/>
      <c r="X92" s="27" t="s">
        <v>201</v>
      </c>
      <c r="Y92" s="28">
        <v>250000</v>
      </c>
      <c r="Z92" s="27"/>
      <c r="AA92" s="27"/>
      <c r="AB92" s="27" t="s">
        <v>201</v>
      </c>
      <c r="AC92" s="28">
        <v>250000</v>
      </c>
      <c r="AD92" s="27"/>
      <c r="AF92" s="29" t="s">
        <v>201</v>
      </c>
      <c r="AG92" s="30">
        <v>450000</v>
      </c>
    </row>
    <row r="93" spans="1:33" x14ac:dyDescent="0.2">
      <c r="A93" s="7" t="s">
        <v>381</v>
      </c>
      <c r="B93" s="8" t="s">
        <v>382</v>
      </c>
      <c r="C93" s="5" t="s">
        <v>80</v>
      </c>
      <c r="D93" s="31"/>
      <c r="E93" s="29"/>
      <c r="F93" s="29"/>
      <c r="G93" s="29"/>
      <c r="H93" s="29"/>
      <c r="I93" s="30"/>
      <c r="J93" s="27"/>
      <c r="K93" s="27"/>
      <c r="L93" s="29"/>
      <c r="M93" s="30"/>
      <c r="N93" s="29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8"/>
      <c r="Z93" s="27"/>
      <c r="AA93" s="27"/>
      <c r="AB93" s="27" t="s">
        <v>201</v>
      </c>
      <c r="AC93" s="28">
        <v>250000</v>
      </c>
      <c r="AD93" s="27"/>
      <c r="AF93" s="29"/>
      <c r="AG93" s="29"/>
    </row>
    <row r="94" spans="1:33" x14ac:dyDescent="0.2">
      <c r="A94" s="7" t="s">
        <v>128</v>
      </c>
      <c r="B94" s="8" t="s">
        <v>145</v>
      </c>
      <c r="C94" s="5" t="s">
        <v>140</v>
      </c>
      <c r="D94" s="31"/>
      <c r="E94" s="29"/>
      <c r="F94" s="29"/>
      <c r="G94" s="29"/>
      <c r="H94" s="29" t="s">
        <v>201</v>
      </c>
      <c r="I94" s="30">
        <v>200000</v>
      </c>
      <c r="J94" s="27"/>
      <c r="K94" s="27"/>
      <c r="L94" s="29" t="s">
        <v>201</v>
      </c>
      <c r="M94" s="30">
        <v>250000</v>
      </c>
      <c r="N94" s="29"/>
      <c r="O94" s="27"/>
      <c r="P94" s="29" t="s">
        <v>201</v>
      </c>
      <c r="Q94" s="28">
        <v>250000</v>
      </c>
      <c r="R94" s="27"/>
      <c r="S94" s="27"/>
      <c r="T94" s="29" t="s">
        <v>201</v>
      </c>
      <c r="U94" s="28">
        <v>250000</v>
      </c>
      <c r="V94" s="27"/>
      <c r="W94" s="27"/>
      <c r="X94" s="27" t="s">
        <v>201</v>
      </c>
      <c r="Y94" s="28">
        <v>250000</v>
      </c>
      <c r="Z94" s="27"/>
      <c r="AA94" s="27"/>
      <c r="AB94" s="27" t="s">
        <v>201</v>
      </c>
      <c r="AC94" s="28">
        <v>235661</v>
      </c>
      <c r="AD94" s="27"/>
      <c r="AF94" s="29" t="s">
        <v>201</v>
      </c>
      <c r="AG94" s="30">
        <v>450000</v>
      </c>
    </row>
    <row r="95" spans="1:33" x14ac:dyDescent="0.2">
      <c r="A95" s="7" t="s">
        <v>288</v>
      </c>
      <c r="B95" s="8" t="s">
        <v>237</v>
      </c>
      <c r="C95" s="5" t="s">
        <v>39</v>
      </c>
      <c r="D95" s="31"/>
      <c r="E95" s="29"/>
      <c r="F95" s="29"/>
      <c r="G95" s="29"/>
      <c r="H95" s="29"/>
      <c r="I95" s="30"/>
      <c r="J95" s="27"/>
      <c r="K95" s="27"/>
      <c r="L95" s="29"/>
      <c r="M95" s="30"/>
      <c r="N95" s="29"/>
      <c r="O95" s="27"/>
      <c r="P95" s="29"/>
      <c r="Q95" s="28"/>
      <c r="R95" s="29" t="s">
        <v>201</v>
      </c>
      <c r="S95" s="28">
        <v>100000</v>
      </c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F95" s="29"/>
      <c r="AG95" s="29"/>
    </row>
    <row r="96" spans="1:33" x14ac:dyDescent="0.2">
      <c r="A96" s="9" t="s">
        <v>15</v>
      </c>
      <c r="B96" s="4" t="s">
        <v>41</v>
      </c>
      <c r="C96" s="5" t="s">
        <v>16</v>
      </c>
      <c r="D96" s="31" t="s">
        <v>191</v>
      </c>
      <c r="E96" s="30">
        <v>100000</v>
      </c>
      <c r="F96" s="29" t="s">
        <v>191</v>
      </c>
      <c r="G96" s="30">
        <v>100000</v>
      </c>
      <c r="H96" s="29"/>
      <c r="I96" s="29"/>
      <c r="J96" s="27"/>
      <c r="K96" s="27"/>
      <c r="L96" s="27"/>
      <c r="M96" s="29"/>
      <c r="N96" s="29" t="s">
        <v>201</v>
      </c>
      <c r="O96" s="28">
        <v>250000</v>
      </c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F96" s="29"/>
      <c r="AG96" s="29"/>
    </row>
    <row r="97" spans="1:33" x14ac:dyDescent="0.2">
      <c r="A97" s="7" t="s">
        <v>129</v>
      </c>
      <c r="B97" s="8" t="s">
        <v>144</v>
      </c>
      <c r="C97" s="5" t="s">
        <v>42</v>
      </c>
      <c r="D97" s="31"/>
      <c r="E97" s="29"/>
      <c r="F97" s="29"/>
      <c r="G97" s="29"/>
      <c r="H97" s="29" t="s">
        <v>199</v>
      </c>
      <c r="I97" s="30">
        <v>149958</v>
      </c>
      <c r="J97" s="27"/>
      <c r="K97" s="27"/>
      <c r="L97" s="27"/>
      <c r="M97" s="29"/>
      <c r="N97" s="29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F97" s="29"/>
      <c r="AG97" s="29"/>
    </row>
    <row r="98" spans="1:33" x14ac:dyDescent="0.2">
      <c r="A98" s="4" t="s">
        <v>160</v>
      </c>
      <c r="B98" s="4" t="s">
        <v>167</v>
      </c>
      <c r="C98" s="5" t="s">
        <v>18</v>
      </c>
      <c r="D98" s="26"/>
      <c r="E98" s="27"/>
      <c r="F98" s="27"/>
      <c r="G98" s="27"/>
      <c r="H98" s="27"/>
      <c r="I98" s="27"/>
      <c r="J98" s="27" t="s">
        <v>201</v>
      </c>
      <c r="K98" s="28">
        <v>160000</v>
      </c>
      <c r="L98" s="27"/>
      <c r="M98" s="29"/>
      <c r="N98" s="29" t="s">
        <v>201</v>
      </c>
      <c r="O98" s="28">
        <v>250000</v>
      </c>
      <c r="P98" s="27"/>
      <c r="Q98" s="27"/>
      <c r="R98" s="27"/>
      <c r="S98" s="27"/>
      <c r="T98" s="29" t="s">
        <v>201</v>
      </c>
      <c r="U98" s="28">
        <v>250000</v>
      </c>
      <c r="V98" s="27"/>
      <c r="W98" s="27"/>
      <c r="X98" s="27" t="s">
        <v>201</v>
      </c>
      <c r="Y98" s="28">
        <v>250000</v>
      </c>
      <c r="Z98" s="27"/>
      <c r="AA98" s="27"/>
      <c r="AB98" s="27" t="s">
        <v>201</v>
      </c>
      <c r="AC98" s="28">
        <v>250000</v>
      </c>
      <c r="AD98" s="27"/>
      <c r="AF98" s="29" t="s">
        <v>201</v>
      </c>
      <c r="AG98" s="30">
        <v>450000</v>
      </c>
    </row>
    <row r="99" spans="1:33" x14ac:dyDescent="0.2">
      <c r="A99" s="4" t="s">
        <v>334</v>
      </c>
      <c r="B99" s="4" t="s">
        <v>109</v>
      </c>
      <c r="C99" s="5" t="s">
        <v>82</v>
      </c>
      <c r="D99" s="26"/>
      <c r="E99" s="27"/>
      <c r="F99" s="27"/>
      <c r="G99" s="27"/>
      <c r="H99" s="27"/>
      <c r="I99" s="27"/>
      <c r="J99" s="27"/>
      <c r="K99" s="28"/>
      <c r="L99" s="27"/>
      <c r="M99" s="29"/>
      <c r="N99" s="29"/>
      <c r="O99" s="28"/>
      <c r="P99" s="27"/>
      <c r="Q99" s="27"/>
      <c r="R99" s="27"/>
      <c r="S99" s="27"/>
      <c r="T99" s="29"/>
      <c r="U99" s="28"/>
      <c r="V99" s="29" t="s">
        <v>201</v>
      </c>
      <c r="W99" s="28">
        <v>225000</v>
      </c>
      <c r="X99" s="27"/>
      <c r="Y99" s="27"/>
      <c r="Z99" s="27"/>
      <c r="AA99" s="27"/>
      <c r="AB99" s="27"/>
      <c r="AC99" s="27"/>
      <c r="AD99" s="27"/>
      <c r="AF99" s="29" t="s">
        <v>201</v>
      </c>
      <c r="AG99" s="30">
        <v>300000</v>
      </c>
    </row>
    <row r="100" spans="1:33" x14ac:dyDescent="0.2">
      <c r="A100" s="4" t="s">
        <v>417</v>
      </c>
      <c r="B100" s="4" t="s">
        <v>418</v>
      </c>
      <c r="C100" s="5" t="s">
        <v>244</v>
      </c>
      <c r="D100" s="26"/>
      <c r="E100" s="27"/>
      <c r="F100" s="27"/>
      <c r="G100" s="27"/>
      <c r="H100" s="27"/>
      <c r="I100" s="27"/>
      <c r="J100" s="27"/>
      <c r="K100" s="28"/>
      <c r="L100" s="27"/>
      <c r="M100" s="29"/>
      <c r="N100" s="29"/>
      <c r="O100" s="28"/>
      <c r="P100" s="27"/>
      <c r="Q100" s="27"/>
      <c r="R100" s="27"/>
      <c r="S100" s="27"/>
      <c r="T100" s="29"/>
      <c r="U100" s="28"/>
      <c r="V100" s="29"/>
      <c r="W100" s="28"/>
      <c r="X100" s="27"/>
      <c r="Y100" s="27"/>
      <c r="Z100" s="27"/>
      <c r="AA100" s="27"/>
      <c r="AB100" s="27"/>
      <c r="AC100" s="27"/>
      <c r="AD100" s="27" t="s">
        <v>413</v>
      </c>
      <c r="AE100" s="28">
        <v>122033</v>
      </c>
      <c r="AF100" s="29"/>
      <c r="AG100" s="29"/>
    </row>
    <row r="101" spans="1:33" x14ac:dyDescent="0.2">
      <c r="A101" s="4" t="s">
        <v>335</v>
      </c>
      <c r="B101" s="4" t="s">
        <v>343</v>
      </c>
      <c r="C101" s="5" t="s">
        <v>27</v>
      </c>
      <c r="D101" s="26"/>
      <c r="E101" s="27"/>
      <c r="F101" s="27"/>
      <c r="G101" s="27"/>
      <c r="H101" s="27"/>
      <c r="I101" s="27"/>
      <c r="J101" s="27"/>
      <c r="K101" s="28"/>
      <c r="L101" s="27"/>
      <c r="M101" s="29"/>
      <c r="N101" s="29"/>
      <c r="O101" s="28"/>
      <c r="P101" s="27"/>
      <c r="Q101" s="27"/>
      <c r="R101" s="27"/>
      <c r="S101" s="27"/>
      <c r="T101" s="29"/>
      <c r="U101" s="28"/>
      <c r="V101" s="29" t="s">
        <v>201</v>
      </c>
      <c r="W101" s="28">
        <v>225000</v>
      </c>
      <c r="X101" s="27"/>
      <c r="Y101" s="27"/>
      <c r="Z101" s="27"/>
      <c r="AA101" s="27"/>
      <c r="AB101" s="27"/>
      <c r="AC101" s="27"/>
      <c r="AD101" s="27" t="s">
        <v>201</v>
      </c>
      <c r="AE101" s="28">
        <v>250000</v>
      </c>
      <c r="AF101" s="29"/>
      <c r="AG101" s="29"/>
    </row>
    <row r="102" spans="1:33" x14ac:dyDescent="0.2">
      <c r="A102" s="4" t="s">
        <v>395</v>
      </c>
      <c r="B102" s="4" t="s">
        <v>396</v>
      </c>
      <c r="C102" s="5" t="s">
        <v>7</v>
      </c>
      <c r="D102" s="26"/>
      <c r="E102" s="27"/>
      <c r="F102" s="27"/>
      <c r="G102" s="27"/>
      <c r="H102" s="27"/>
      <c r="I102" s="27"/>
      <c r="J102" s="27"/>
      <c r="K102" s="28"/>
      <c r="L102" s="27"/>
      <c r="M102" s="29"/>
      <c r="N102" s="29"/>
      <c r="O102" s="28"/>
      <c r="P102" s="27"/>
      <c r="Q102" s="27"/>
      <c r="R102" s="27"/>
      <c r="S102" s="27"/>
      <c r="T102" s="29"/>
      <c r="U102" s="28"/>
      <c r="V102" s="29"/>
      <c r="W102" s="28"/>
      <c r="X102" s="27"/>
      <c r="Y102" s="27"/>
      <c r="Z102" s="27"/>
      <c r="AA102" s="27"/>
      <c r="AB102" s="27"/>
      <c r="AC102" s="27"/>
      <c r="AD102" s="27" t="s">
        <v>201</v>
      </c>
      <c r="AE102" s="28">
        <v>300000</v>
      </c>
      <c r="AF102" s="29"/>
      <c r="AG102" s="29"/>
    </row>
    <row r="103" spans="1:33" x14ac:dyDescent="0.2">
      <c r="A103" s="6" t="s">
        <v>470</v>
      </c>
      <c r="B103" s="6" t="s">
        <v>107</v>
      </c>
      <c r="C103" s="5" t="s">
        <v>479</v>
      </c>
      <c r="D103" s="26"/>
      <c r="E103" s="27"/>
      <c r="F103" s="27"/>
      <c r="G103" s="27"/>
      <c r="H103" s="27"/>
      <c r="I103" s="27"/>
      <c r="J103" s="27"/>
      <c r="K103" s="27"/>
      <c r="L103" s="27"/>
      <c r="M103" s="29"/>
      <c r="N103" s="29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F103" s="29" t="s">
        <v>413</v>
      </c>
      <c r="AG103" s="30">
        <v>250000</v>
      </c>
    </row>
    <row r="104" spans="1:33" x14ac:dyDescent="0.2">
      <c r="A104" s="7" t="s">
        <v>130</v>
      </c>
      <c r="B104" s="8" t="s">
        <v>143</v>
      </c>
      <c r="C104" s="5" t="s">
        <v>18</v>
      </c>
      <c r="D104" s="31"/>
      <c r="E104" s="29"/>
      <c r="F104" s="29"/>
      <c r="G104" s="29"/>
      <c r="H104" s="29" t="s">
        <v>199</v>
      </c>
      <c r="I104" s="30">
        <v>150000</v>
      </c>
      <c r="J104" s="27"/>
      <c r="K104" s="27"/>
      <c r="L104" s="27"/>
      <c r="M104" s="29"/>
      <c r="N104" s="29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F104" s="29"/>
      <c r="AG104" s="29"/>
    </row>
    <row r="105" spans="1:33" x14ac:dyDescent="0.2">
      <c r="A105" s="6" t="s">
        <v>53</v>
      </c>
      <c r="B105" s="6" t="s">
        <v>41</v>
      </c>
      <c r="C105" s="5" t="s">
        <v>16</v>
      </c>
      <c r="D105" s="31"/>
      <c r="E105" s="29"/>
      <c r="F105" s="29" t="s">
        <v>191</v>
      </c>
      <c r="G105" s="30">
        <v>100000</v>
      </c>
      <c r="H105" s="29"/>
      <c r="I105" s="29"/>
      <c r="J105" s="27"/>
      <c r="K105" s="27"/>
      <c r="L105" s="27"/>
      <c r="M105" s="29"/>
      <c r="N105" s="29"/>
      <c r="O105" s="27"/>
      <c r="P105" s="29" t="s">
        <v>201</v>
      </c>
      <c r="Q105" s="28">
        <v>250000</v>
      </c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F105" s="29"/>
      <c r="AG105" s="29"/>
    </row>
    <row r="106" spans="1:33" x14ac:dyDescent="0.2">
      <c r="A106" s="6" t="s">
        <v>184</v>
      </c>
      <c r="B106" s="6" t="s">
        <v>35</v>
      </c>
      <c r="C106" s="5" t="s">
        <v>11</v>
      </c>
      <c r="D106" s="31"/>
      <c r="E106" s="29"/>
      <c r="F106" s="29" t="s">
        <v>191</v>
      </c>
      <c r="G106" s="30">
        <v>100000</v>
      </c>
      <c r="H106" s="29"/>
      <c r="I106" s="29"/>
      <c r="J106" s="27"/>
      <c r="K106" s="27"/>
      <c r="L106" s="27"/>
      <c r="M106" s="29"/>
      <c r="N106" s="29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F106" s="29"/>
      <c r="AG106" s="29"/>
    </row>
    <row r="107" spans="1:33" x14ac:dyDescent="0.2">
      <c r="A107" s="7" t="s">
        <v>431</v>
      </c>
      <c r="B107" s="8" t="s">
        <v>86</v>
      </c>
      <c r="C107" s="5" t="s">
        <v>75</v>
      </c>
      <c r="D107" s="31"/>
      <c r="E107" s="29"/>
      <c r="F107" s="29" t="s">
        <v>191</v>
      </c>
      <c r="G107" s="30">
        <v>99985</v>
      </c>
      <c r="H107" s="29" t="s">
        <v>199</v>
      </c>
      <c r="I107" s="30">
        <v>148194</v>
      </c>
      <c r="J107" s="27"/>
      <c r="K107" s="27"/>
      <c r="L107" s="27"/>
      <c r="M107" s="29"/>
      <c r="N107" s="29" t="s">
        <v>201</v>
      </c>
      <c r="O107" s="28">
        <v>248842</v>
      </c>
      <c r="P107" s="27"/>
      <c r="Q107" s="27"/>
      <c r="R107" s="29" t="s">
        <v>201</v>
      </c>
      <c r="S107" s="28">
        <v>249936</v>
      </c>
      <c r="T107" s="27"/>
      <c r="U107" s="27"/>
      <c r="V107" s="27"/>
      <c r="W107" s="27"/>
      <c r="X107" s="27" t="s">
        <v>201</v>
      </c>
      <c r="Y107" s="28">
        <v>225000</v>
      </c>
      <c r="Z107" s="27"/>
      <c r="AA107" s="27"/>
      <c r="AB107" s="27" t="s">
        <v>201</v>
      </c>
      <c r="AC107" s="28">
        <v>250000</v>
      </c>
      <c r="AD107" s="27" t="s">
        <v>413</v>
      </c>
      <c r="AE107" s="28">
        <v>250000</v>
      </c>
      <c r="AF107" s="29" t="s">
        <v>201</v>
      </c>
      <c r="AG107" s="30">
        <v>450000</v>
      </c>
    </row>
    <row r="108" spans="1:33" x14ac:dyDescent="0.2">
      <c r="A108" s="7" t="s">
        <v>397</v>
      </c>
      <c r="B108" s="8" t="s">
        <v>398</v>
      </c>
      <c r="C108" s="5" t="s">
        <v>16</v>
      </c>
      <c r="D108" s="31"/>
      <c r="E108" s="29"/>
      <c r="F108" s="29"/>
      <c r="G108" s="30"/>
      <c r="H108" s="29"/>
      <c r="I108" s="30"/>
      <c r="J108" s="27"/>
      <c r="K108" s="27"/>
      <c r="L108" s="27"/>
      <c r="M108" s="29"/>
      <c r="N108" s="29"/>
      <c r="O108" s="28"/>
      <c r="P108" s="27"/>
      <c r="Q108" s="27"/>
      <c r="R108" s="29"/>
      <c r="S108" s="28"/>
      <c r="T108" s="27"/>
      <c r="U108" s="27"/>
      <c r="V108" s="27"/>
      <c r="W108" s="27"/>
      <c r="X108" s="27"/>
      <c r="Y108" s="28"/>
      <c r="Z108" s="27"/>
      <c r="AA108" s="27"/>
      <c r="AB108" s="27"/>
      <c r="AC108" s="28"/>
      <c r="AD108" s="27" t="s">
        <v>201</v>
      </c>
      <c r="AE108" s="28">
        <v>300000</v>
      </c>
      <c r="AF108" s="29"/>
      <c r="AG108" s="29"/>
    </row>
    <row r="109" spans="1:33" x14ac:dyDescent="0.2">
      <c r="A109" s="4" t="s">
        <v>177</v>
      </c>
      <c r="B109" s="4" t="s">
        <v>41</v>
      </c>
      <c r="C109" s="5" t="s">
        <v>16</v>
      </c>
      <c r="D109" s="26"/>
      <c r="E109" s="27"/>
      <c r="F109" s="29" t="s">
        <v>176</v>
      </c>
      <c r="G109" s="30">
        <v>450000</v>
      </c>
      <c r="H109" s="29" t="s">
        <v>176</v>
      </c>
      <c r="I109" s="28">
        <v>600000</v>
      </c>
      <c r="J109" s="27"/>
      <c r="K109" s="27"/>
      <c r="L109" s="27"/>
      <c r="M109" s="29"/>
      <c r="N109" s="29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F109" s="29"/>
      <c r="AG109" s="29"/>
    </row>
    <row r="110" spans="1:33" x14ac:dyDescent="0.2">
      <c r="A110" s="4" t="s">
        <v>161</v>
      </c>
      <c r="B110" s="4" t="s">
        <v>36</v>
      </c>
      <c r="C110" s="5" t="s">
        <v>34</v>
      </c>
      <c r="D110" s="26"/>
      <c r="E110" s="27"/>
      <c r="F110" s="27"/>
      <c r="G110" s="27"/>
      <c r="H110" s="27"/>
      <c r="I110" s="27"/>
      <c r="J110" s="27" t="s">
        <v>201</v>
      </c>
      <c r="K110" s="28">
        <v>160000</v>
      </c>
      <c r="L110" s="27"/>
      <c r="M110" s="29"/>
      <c r="N110" s="29"/>
      <c r="O110" s="27"/>
      <c r="P110" s="29" t="s">
        <v>201</v>
      </c>
      <c r="Q110" s="28">
        <v>250000</v>
      </c>
      <c r="R110" s="27"/>
      <c r="S110" s="27"/>
      <c r="T110" s="29" t="s">
        <v>201</v>
      </c>
      <c r="U110" s="28">
        <v>250000</v>
      </c>
      <c r="V110" s="27"/>
      <c r="W110" s="27"/>
      <c r="X110" s="27" t="s">
        <v>201</v>
      </c>
      <c r="Y110" s="28">
        <v>250000</v>
      </c>
      <c r="Z110" s="27"/>
      <c r="AA110" s="27"/>
      <c r="AB110" s="27" t="s">
        <v>201</v>
      </c>
      <c r="AC110" s="28">
        <v>250000</v>
      </c>
      <c r="AD110" s="27"/>
      <c r="AF110" s="29" t="s">
        <v>201</v>
      </c>
      <c r="AG110" s="30">
        <v>450000</v>
      </c>
    </row>
    <row r="111" spans="1:33" x14ac:dyDescent="0.2">
      <c r="A111" s="4" t="s">
        <v>218</v>
      </c>
      <c r="B111" s="4" t="s">
        <v>85</v>
      </c>
      <c r="C111" s="5" t="s">
        <v>16</v>
      </c>
      <c r="D111" s="26"/>
      <c r="E111" s="27"/>
      <c r="F111" s="27"/>
      <c r="G111" s="27"/>
      <c r="H111" s="27"/>
      <c r="I111" s="27"/>
      <c r="J111" s="27"/>
      <c r="K111" s="28"/>
      <c r="L111" s="29" t="s">
        <v>201</v>
      </c>
      <c r="M111" s="30">
        <v>250000</v>
      </c>
      <c r="N111" s="29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F111" s="29"/>
      <c r="AG111" s="29"/>
    </row>
    <row r="112" spans="1:33" x14ac:dyDescent="0.2">
      <c r="A112" s="4" t="s">
        <v>399</v>
      </c>
      <c r="B112" s="4" t="s">
        <v>367</v>
      </c>
      <c r="C112" s="5" t="s">
        <v>42</v>
      </c>
      <c r="D112" s="26"/>
      <c r="E112" s="27"/>
      <c r="F112" s="27"/>
      <c r="G112" s="27"/>
      <c r="H112" s="27"/>
      <c r="I112" s="27"/>
      <c r="J112" s="27"/>
      <c r="K112" s="28"/>
      <c r="L112" s="29"/>
      <c r="M112" s="30"/>
      <c r="N112" s="29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9" t="s">
        <v>201</v>
      </c>
      <c r="AA112" s="28">
        <v>250000</v>
      </c>
      <c r="AB112" s="27"/>
      <c r="AC112" s="27"/>
      <c r="AD112" s="27" t="s">
        <v>201</v>
      </c>
      <c r="AE112" s="28">
        <v>280999</v>
      </c>
      <c r="AF112" s="29"/>
      <c r="AG112" s="29"/>
    </row>
    <row r="113" spans="1:33" x14ac:dyDescent="0.2">
      <c r="A113" s="7" t="s">
        <v>475</v>
      </c>
      <c r="B113" s="8" t="s">
        <v>41</v>
      </c>
      <c r="C113" s="5" t="s">
        <v>16</v>
      </c>
      <c r="D113" s="26"/>
      <c r="E113" s="27"/>
      <c r="F113" s="27"/>
      <c r="G113" s="27"/>
      <c r="H113" s="27"/>
      <c r="I113" s="27"/>
      <c r="J113" s="27"/>
      <c r="K113" s="27"/>
      <c r="L113" s="27"/>
      <c r="M113" s="29"/>
      <c r="N113" s="29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F113" s="29" t="s">
        <v>413</v>
      </c>
      <c r="AG113" s="30">
        <v>250000</v>
      </c>
    </row>
    <row r="114" spans="1:33" x14ac:dyDescent="0.2">
      <c r="A114" s="6" t="s">
        <v>58</v>
      </c>
      <c r="B114" s="6" t="s">
        <v>93</v>
      </c>
      <c r="C114" s="5" t="s">
        <v>76</v>
      </c>
      <c r="D114" s="31"/>
      <c r="E114" s="29"/>
      <c r="F114" s="29" t="s">
        <v>191</v>
      </c>
      <c r="G114" s="30">
        <v>99986</v>
      </c>
      <c r="H114" s="29"/>
      <c r="I114" s="29"/>
      <c r="J114" s="27"/>
      <c r="K114" s="27"/>
      <c r="L114" s="27"/>
      <c r="M114" s="29"/>
      <c r="N114" s="29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F114" s="29"/>
      <c r="AG114" s="29"/>
    </row>
    <row r="115" spans="1:33" x14ac:dyDescent="0.2">
      <c r="A115" s="6" t="s">
        <v>178</v>
      </c>
      <c r="B115" s="6" t="s">
        <v>94</v>
      </c>
      <c r="C115" s="5" t="s">
        <v>42</v>
      </c>
      <c r="D115" s="31"/>
      <c r="E115" s="29"/>
      <c r="F115" s="29" t="s">
        <v>191</v>
      </c>
      <c r="G115" s="30">
        <v>90861</v>
      </c>
      <c r="H115" s="29"/>
      <c r="I115" s="29"/>
      <c r="J115" s="27" t="s">
        <v>201</v>
      </c>
      <c r="K115" s="28">
        <v>160000</v>
      </c>
      <c r="L115" s="27"/>
      <c r="M115" s="29"/>
      <c r="N115" s="29" t="s">
        <v>201</v>
      </c>
      <c r="O115" s="28">
        <v>247865</v>
      </c>
      <c r="P115" s="27"/>
      <c r="Q115" s="27"/>
      <c r="R115" s="29" t="s">
        <v>201</v>
      </c>
      <c r="S115" s="28">
        <v>249876</v>
      </c>
      <c r="T115" s="27"/>
      <c r="U115" s="27"/>
      <c r="V115" s="29" t="s">
        <v>201</v>
      </c>
      <c r="W115" s="28">
        <v>225000</v>
      </c>
      <c r="X115" s="27"/>
      <c r="Y115" s="27"/>
      <c r="Z115" s="29" t="s">
        <v>201</v>
      </c>
      <c r="AA115" s="28">
        <v>250000</v>
      </c>
      <c r="AB115" s="27"/>
      <c r="AC115" s="27"/>
      <c r="AD115" s="27" t="s">
        <v>201</v>
      </c>
      <c r="AE115" s="28">
        <v>300000</v>
      </c>
      <c r="AF115" s="29"/>
      <c r="AG115" s="29"/>
    </row>
    <row r="116" spans="1:33" x14ac:dyDescent="0.2">
      <c r="A116" s="6" t="s">
        <v>254</v>
      </c>
      <c r="B116" s="6" t="s">
        <v>255</v>
      </c>
      <c r="C116" s="5" t="s">
        <v>42</v>
      </c>
      <c r="D116" s="31"/>
      <c r="E116" s="29"/>
      <c r="F116" s="29"/>
      <c r="G116" s="30"/>
      <c r="H116" s="29"/>
      <c r="I116" s="29"/>
      <c r="J116" s="27"/>
      <c r="K116" s="28"/>
      <c r="L116" s="27"/>
      <c r="M116" s="29"/>
      <c r="N116" s="29" t="s">
        <v>201</v>
      </c>
      <c r="O116" s="28">
        <v>250000</v>
      </c>
      <c r="P116" s="27"/>
      <c r="Q116" s="27"/>
      <c r="R116" s="29" t="s">
        <v>201</v>
      </c>
      <c r="S116" s="28">
        <v>250000</v>
      </c>
      <c r="T116" s="27"/>
      <c r="U116" s="27"/>
      <c r="V116" s="29" t="s">
        <v>201</v>
      </c>
      <c r="W116" s="28">
        <v>225000</v>
      </c>
      <c r="X116" s="27"/>
      <c r="Y116" s="27"/>
      <c r="Z116" s="29" t="s">
        <v>201</v>
      </c>
      <c r="AA116" s="28">
        <v>250000</v>
      </c>
      <c r="AB116" s="27"/>
      <c r="AC116" s="27"/>
      <c r="AD116" s="27" t="s">
        <v>201</v>
      </c>
      <c r="AE116" s="28">
        <v>300000</v>
      </c>
      <c r="AF116" s="29"/>
      <c r="AG116" s="29"/>
    </row>
    <row r="117" spans="1:33" x14ac:dyDescent="0.2">
      <c r="A117" s="6" t="s">
        <v>383</v>
      </c>
      <c r="B117" s="6" t="s">
        <v>384</v>
      </c>
      <c r="C117" s="5" t="s">
        <v>207</v>
      </c>
      <c r="D117" s="31"/>
      <c r="E117" s="29"/>
      <c r="F117" s="29"/>
      <c r="G117" s="30"/>
      <c r="H117" s="29"/>
      <c r="I117" s="29"/>
      <c r="J117" s="27"/>
      <c r="K117" s="28"/>
      <c r="L117" s="27"/>
      <c r="M117" s="29"/>
      <c r="N117" s="29"/>
      <c r="O117" s="28"/>
      <c r="P117" s="27"/>
      <c r="Q117" s="27"/>
      <c r="R117" s="29"/>
      <c r="S117" s="28"/>
      <c r="T117" s="27"/>
      <c r="U117" s="27"/>
      <c r="V117" s="29"/>
      <c r="W117" s="28"/>
      <c r="X117" s="27"/>
      <c r="Y117" s="27"/>
      <c r="Z117" s="29"/>
      <c r="AA117" s="28"/>
      <c r="AB117" s="27" t="s">
        <v>201</v>
      </c>
      <c r="AC117" s="28">
        <v>250000</v>
      </c>
      <c r="AD117" s="27"/>
      <c r="AF117" s="29"/>
      <c r="AG117" s="29"/>
    </row>
    <row r="118" spans="1:33" x14ac:dyDescent="0.2">
      <c r="A118" s="6" t="s">
        <v>256</v>
      </c>
      <c r="B118" s="6" t="s">
        <v>257</v>
      </c>
      <c r="C118" s="5" t="s">
        <v>18</v>
      </c>
      <c r="D118" s="31"/>
      <c r="E118" s="29"/>
      <c r="F118" s="29"/>
      <c r="G118" s="30"/>
      <c r="H118" s="29"/>
      <c r="I118" s="29"/>
      <c r="J118" s="27"/>
      <c r="K118" s="28"/>
      <c r="L118" s="27"/>
      <c r="M118" s="29"/>
      <c r="N118" s="29" t="s">
        <v>201</v>
      </c>
      <c r="O118" s="28">
        <v>235068</v>
      </c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F118" s="29"/>
      <c r="AG118" s="29"/>
    </row>
    <row r="119" spans="1:33" x14ac:dyDescent="0.2">
      <c r="A119" s="6" t="s">
        <v>400</v>
      </c>
      <c r="B119" s="6" t="s">
        <v>107</v>
      </c>
      <c r="C119" s="5" t="s">
        <v>81</v>
      </c>
      <c r="D119" s="31"/>
      <c r="E119" s="29"/>
      <c r="F119" s="29"/>
      <c r="G119" s="30"/>
      <c r="H119" s="29"/>
      <c r="I119" s="29"/>
      <c r="J119" s="27"/>
      <c r="K119" s="28"/>
      <c r="L119" s="27"/>
      <c r="M119" s="29"/>
      <c r="N119" s="29"/>
      <c r="O119" s="28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 t="s">
        <v>201</v>
      </c>
      <c r="AE119" s="28">
        <v>300000</v>
      </c>
      <c r="AF119" s="29"/>
      <c r="AG119" s="29"/>
    </row>
    <row r="120" spans="1:33" x14ac:dyDescent="0.2">
      <c r="A120" s="7" t="s">
        <v>473</v>
      </c>
      <c r="B120" s="8" t="s">
        <v>480</v>
      </c>
      <c r="C120" s="5" t="s">
        <v>278</v>
      </c>
      <c r="D120" s="26"/>
      <c r="E120" s="27"/>
      <c r="F120" s="27"/>
      <c r="G120" s="27"/>
      <c r="H120" s="27"/>
      <c r="I120" s="27"/>
      <c r="J120" s="27"/>
      <c r="K120" s="27"/>
      <c r="L120" s="27"/>
      <c r="M120" s="29"/>
      <c r="N120" s="29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F120" s="29" t="s">
        <v>413</v>
      </c>
      <c r="AG120" s="30">
        <v>249583</v>
      </c>
    </row>
    <row r="121" spans="1:33" x14ac:dyDescent="0.2">
      <c r="A121" s="6" t="s">
        <v>219</v>
      </c>
      <c r="B121" s="6" t="s">
        <v>46</v>
      </c>
      <c r="C121" s="5" t="s">
        <v>44</v>
      </c>
      <c r="D121" s="31"/>
      <c r="E121" s="29"/>
      <c r="F121" s="29"/>
      <c r="G121" s="30"/>
      <c r="H121" s="29"/>
      <c r="I121" s="29"/>
      <c r="J121" s="27"/>
      <c r="K121" s="28"/>
      <c r="L121" s="29" t="s">
        <v>201</v>
      </c>
      <c r="M121" s="30">
        <v>249485</v>
      </c>
      <c r="N121" s="29"/>
      <c r="O121" s="27"/>
      <c r="P121" s="29" t="s">
        <v>201</v>
      </c>
      <c r="Q121" s="28">
        <v>248905</v>
      </c>
      <c r="R121" s="27"/>
      <c r="S121" s="27"/>
      <c r="T121" s="29" t="s">
        <v>201</v>
      </c>
      <c r="U121" s="28">
        <v>250000</v>
      </c>
      <c r="V121" s="27"/>
      <c r="W121" s="27"/>
      <c r="X121" s="27" t="s">
        <v>201</v>
      </c>
      <c r="Y121" s="28">
        <v>250000</v>
      </c>
      <c r="Z121" s="27"/>
      <c r="AA121" s="27"/>
      <c r="AB121" s="27"/>
      <c r="AC121" s="27"/>
      <c r="AD121" s="27" t="s">
        <v>201</v>
      </c>
      <c r="AE121" s="28">
        <v>300000</v>
      </c>
      <c r="AF121" s="29"/>
      <c r="AG121" s="29"/>
    </row>
    <row r="122" spans="1:33" x14ac:dyDescent="0.2">
      <c r="A122" s="7" t="s">
        <v>428</v>
      </c>
      <c r="B122" s="8" t="s">
        <v>24</v>
      </c>
      <c r="C122" s="5" t="s">
        <v>18</v>
      </c>
      <c r="D122" s="31"/>
      <c r="E122" s="29"/>
      <c r="F122" s="29" t="s">
        <v>191</v>
      </c>
      <c r="G122" s="30">
        <v>100000</v>
      </c>
      <c r="H122" s="29" t="s">
        <v>201</v>
      </c>
      <c r="I122" s="30">
        <v>200000</v>
      </c>
      <c r="J122" s="27"/>
      <c r="K122" s="27"/>
      <c r="L122" s="29" t="s">
        <v>201</v>
      </c>
      <c r="M122" s="30">
        <v>250000</v>
      </c>
      <c r="N122" s="29"/>
      <c r="O122" s="27"/>
      <c r="P122" s="27"/>
      <c r="Q122" s="27"/>
      <c r="R122" s="27"/>
      <c r="S122" s="27"/>
      <c r="T122" s="29" t="s">
        <v>201</v>
      </c>
      <c r="U122" s="28">
        <v>250000</v>
      </c>
      <c r="V122" s="27"/>
      <c r="W122" s="27"/>
      <c r="X122" s="27"/>
      <c r="Y122" s="27"/>
      <c r="Z122" s="27"/>
      <c r="AA122" s="27"/>
      <c r="AB122" s="27"/>
      <c r="AC122" s="27"/>
      <c r="AD122" s="27" t="s">
        <v>201</v>
      </c>
      <c r="AE122" s="28">
        <v>300000</v>
      </c>
      <c r="AF122" s="29"/>
      <c r="AG122" s="29"/>
    </row>
    <row r="123" spans="1:33" x14ac:dyDescent="0.2">
      <c r="A123" s="6" t="s">
        <v>336</v>
      </c>
      <c r="B123" s="6" t="s">
        <v>272</v>
      </c>
      <c r="C123" s="5" t="s">
        <v>20</v>
      </c>
      <c r="D123" s="31"/>
      <c r="E123" s="29"/>
      <c r="F123" s="29"/>
      <c r="G123" s="30"/>
      <c r="H123" s="29"/>
      <c r="I123" s="29"/>
      <c r="J123" s="27"/>
      <c r="K123" s="28"/>
      <c r="L123" s="29"/>
      <c r="M123" s="30"/>
      <c r="N123" s="29"/>
      <c r="O123" s="27"/>
      <c r="P123" s="29"/>
      <c r="Q123" s="28"/>
      <c r="R123" s="27"/>
      <c r="S123" s="27"/>
      <c r="T123" s="29"/>
      <c r="U123" s="28"/>
      <c r="V123" s="29" t="s">
        <v>201</v>
      </c>
      <c r="W123" s="28">
        <v>225000</v>
      </c>
      <c r="X123" s="27"/>
      <c r="Y123" s="27"/>
      <c r="Z123" s="29" t="s">
        <v>201</v>
      </c>
      <c r="AA123" s="28">
        <v>249401</v>
      </c>
      <c r="AB123" s="27"/>
      <c r="AC123" s="27"/>
      <c r="AD123" s="27"/>
      <c r="AF123" s="29"/>
      <c r="AG123" s="29"/>
    </row>
    <row r="124" spans="1:33" x14ac:dyDescent="0.2">
      <c r="A124" s="7" t="s">
        <v>427</v>
      </c>
      <c r="B124" s="8" t="s">
        <v>22</v>
      </c>
      <c r="C124" s="5" t="s">
        <v>23</v>
      </c>
      <c r="D124" s="31"/>
      <c r="E124" s="29"/>
      <c r="F124" s="29" t="s">
        <v>191</v>
      </c>
      <c r="G124" s="30">
        <v>100000</v>
      </c>
      <c r="H124" s="29" t="s">
        <v>201</v>
      </c>
      <c r="I124" s="30">
        <v>200000</v>
      </c>
      <c r="J124" s="27"/>
      <c r="K124" s="27"/>
      <c r="L124" s="29" t="s">
        <v>201</v>
      </c>
      <c r="M124" s="30">
        <v>249994</v>
      </c>
      <c r="N124" s="29"/>
      <c r="O124" s="27"/>
      <c r="P124" s="29" t="s">
        <v>201</v>
      </c>
      <c r="Q124" s="28">
        <v>250000</v>
      </c>
      <c r="R124" s="27"/>
      <c r="S124" s="27"/>
      <c r="T124" s="29" t="s">
        <v>201</v>
      </c>
      <c r="U124" s="28">
        <v>250000</v>
      </c>
      <c r="V124" s="27"/>
      <c r="W124" s="27"/>
      <c r="X124" s="27" t="s">
        <v>201</v>
      </c>
      <c r="Y124" s="28">
        <v>225000</v>
      </c>
      <c r="Z124" s="27"/>
      <c r="AA124" s="27"/>
      <c r="AB124" s="27" t="s">
        <v>201</v>
      </c>
      <c r="AC124" s="28">
        <v>250000</v>
      </c>
      <c r="AD124" s="27"/>
      <c r="AF124" s="29" t="s">
        <v>201</v>
      </c>
      <c r="AG124" s="30">
        <v>450000</v>
      </c>
    </row>
    <row r="125" spans="1:33" x14ac:dyDescent="0.2">
      <c r="A125" s="7" t="s">
        <v>311</v>
      </c>
      <c r="B125" s="8" t="s">
        <v>47</v>
      </c>
      <c r="C125" s="5" t="s">
        <v>16</v>
      </c>
      <c r="D125" s="31"/>
      <c r="E125" s="29"/>
      <c r="F125" s="29"/>
      <c r="G125" s="29"/>
      <c r="H125" s="29"/>
      <c r="I125" s="30"/>
      <c r="J125" s="27"/>
      <c r="K125" s="27"/>
      <c r="L125" s="29"/>
      <c r="M125" s="30"/>
      <c r="N125" s="29"/>
      <c r="O125" s="27"/>
      <c r="P125" s="29"/>
      <c r="Q125" s="28"/>
      <c r="R125" s="27"/>
      <c r="S125" s="27"/>
      <c r="T125" s="29" t="s">
        <v>199</v>
      </c>
      <c r="U125" s="28">
        <v>100000</v>
      </c>
      <c r="V125" s="27"/>
      <c r="W125" s="27"/>
      <c r="X125" s="27"/>
      <c r="Y125" s="27"/>
      <c r="Z125" s="27"/>
      <c r="AA125" s="27"/>
      <c r="AB125" s="27" t="s">
        <v>201</v>
      </c>
      <c r="AC125" s="28">
        <v>249987</v>
      </c>
      <c r="AD125" s="27"/>
      <c r="AF125" s="29" t="s">
        <v>201</v>
      </c>
      <c r="AG125" s="30">
        <v>299928</v>
      </c>
    </row>
    <row r="126" spans="1:33" x14ac:dyDescent="0.2">
      <c r="A126" s="7" t="s">
        <v>61</v>
      </c>
      <c r="B126" s="8" t="s">
        <v>101</v>
      </c>
      <c r="C126" s="5" t="s">
        <v>39</v>
      </c>
      <c r="D126" s="31"/>
      <c r="E126" s="29"/>
      <c r="F126" s="29" t="s">
        <v>191</v>
      </c>
      <c r="G126" s="30">
        <v>78173</v>
      </c>
      <c r="H126" s="29"/>
      <c r="I126" s="29"/>
      <c r="J126" s="27" t="s">
        <v>201</v>
      </c>
      <c r="K126" s="28">
        <v>160000</v>
      </c>
      <c r="L126" s="27"/>
      <c r="M126" s="29"/>
      <c r="N126" s="29"/>
      <c r="O126" s="27"/>
      <c r="P126" s="29" t="s">
        <v>201</v>
      </c>
      <c r="Q126" s="28">
        <v>250000</v>
      </c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F126" s="29"/>
      <c r="AG126" s="29"/>
    </row>
    <row r="127" spans="1:33" x14ac:dyDescent="0.2">
      <c r="A127" s="4" t="s">
        <v>162</v>
      </c>
      <c r="B127" s="4" t="s">
        <v>166</v>
      </c>
      <c r="C127" s="5" t="s">
        <v>40</v>
      </c>
      <c r="D127" s="26"/>
      <c r="E127" s="27"/>
      <c r="F127" s="27"/>
      <c r="G127" s="27"/>
      <c r="H127" s="27"/>
      <c r="I127" s="27"/>
      <c r="J127" s="27" t="s">
        <v>201</v>
      </c>
      <c r="K127" s="28">
        <v>160000</v>
      </c>
      <c r="L127" s="27"/>
      <c r="M127" s="29"/>
      <c r="N127" s="29" t="s">
        <v>201</v>
      </c>
      <c r="O127" s="28">
        <v>250000</v>
      </c>
      <c r="P127" s="27"/>
      <c r="Q127" s="27"/>
      <c r="R127" s="27"/>
      <c r="S127" s="27"/>
      <c r="T127" s="29" t="s">
        <v>201</v>
      </c>
      <c r="U127" s="28">
        <v>250000</v>
      </c>
      <c r="V127" s="27"/>
      <c r="W127" s="27"/>
      <c r="X127" s="27"/>
      <c r="Y127" s="27"/>
      <c r="Z127" s="29" t="s">
        <v>201</v>
      </c>
      <c r="AA127" s="28">
        <v>250000</v>
      </c>
      <c r="AB127" s="27"/>
      <c r="AC127" s="27"/>
      <c r="AD127" s="27" t="s">
        <v>201</v>
      </c>
      <c r="AE127" s="28">
        <v>300000</v>
      </c>
      <c r="AF127" s="29"/>
      <c r="AG127" s="29"/>
    </row>
    <row r="128" spans="1:33" x14ac:dyDescent="0.2">
      <c r="A128" s="7" t="s">
        <v>220</v>
      </c>
      <c r="B128" s="8" t="s">
        <v>8</v>
      </c>
      <c r="C128" s="5" t="s">
        <v>9</v>
      </c>
      <c r="D128" s="31" t="s">
        <v>191</v>
      </c>
      <c r="E128" s="30">
        <v>99745</v>
      </c>
      <c r="F128" s="29"/>
      <c r="G128" s="29"/>
      <c r="H128" s="29" t="s">
        <v>201</v>
      </c>
      <c r="I128" s="30">
        <v>200000</v>
      </c>
      <c r="J128" s="27"/>
      <c r="K128" s="27"/>
      <c r="L128" s="29" t="s">
        <v>201</v>
      </c>
      <c r="M128" s="30">
        <v>250000</v>
      </c>
      <c r="N128" s="29"/>
      <c r="O128" s="27"/>
      <c r="P128" s="29" t="s">
        <v>201</v>
      </c>
      <c r="Q128" s="28">
        <v>250000</v>
      </c>
      <c r="R128" s="27"/>
      <c r="S128" s="27"/>
      <c r="T128" s="29" t="s">
        <v>201</v>
      </c>
      <c r="U128" s="28">
        <v>250000</v>
      </c>
      <c r="V128" s="27"/>
      <c r="W128" s="27"/>
      <c r="X128" s="27" t="s">
        <v>201</v>
      </c>
      <c r="Y128" s="28">
        <v>225000</v>
      </c>
      <c r="Z128" s="27"/>
      <c r="AA128" s="27"/>
      <c r="AB128" s="27" t="s">
        <v>201</v>
      </c>
      <c r="AC128" s="28">
        <v>250000</v>
      </c>
      <c r="AD128" s="27"/>
      <c r="AF128" s="29" t="s">
        <v>201</v>
      </c>
      <c r="AG128" s="30">
        <v>450000</v>
      </c>
    </row>
    <row r="129" spans="1:33" x14ac:dyDescent="0.2">
      <c r="A129" s="7" t="s">
        <v>356</v>
      </c>
      <c r="B129" s="8" t="s">
        <v>226</v>
      </c>
      <c r="C129" s="5" t="s">
        <v>7</v>
      </c>
      <c r="D129" s="31"/>
      <c r="E129" s="30"/>
      <c r="F129" s="29"/>
      <c r="G129" s="29"/>
      <c r="H129" s="29"/>
      <c r="I129" s="30"/>
      <c r="J129" s="27"/>
      <c r="K129" s="27"/>
      <c r="L129" s="29"/>
      <c r="M129" s="30"/>
      <c r="N129" s="29"/>
      <c r="O129" s="27"/>
      <c r="P129" s="29"/>
      <c r="Q129" s="28"/>
      <c r="R129" s="27"/>
      <c r="S129" s="27"/>
      <c r="T129" s="29"/>
      <c r="U129" s="28"/>
      <c r="V129" s="27"/>
      <c r="W129" s="27"/>
      <c r="X129" s="27" t="s">
        <v>201</v>
      </c>
      <c r="Y129" s="28">
        <v>250000</v>
      </c>
      <c r="Z129" s="27"/>
      <c r="AA129" s="27"/>
      <c r="AB129" s="27"/>
      <c r="AC129" s="27"/>
      <c r="AD129" s="27"/>
      <c r="AF129" s="29"/>
      <c r="AG129" s="29"/>
    </row>
    <row r="130" spans="1:33" x14ac:dyDescent="0.2">
      <c r="A130" s="7" t="s">
        <v>665</v>
      </c>
      <c r="B130" s="8" t="s">
        <v>24</v>
      </c>
      <c r="C130" s="5" t="s">
        <v>18</v>
      </c>
      <c r="D130" s="26"/>
      <c r="E130" s="27"/>
      <c r="F130" s="27"/>
      <c r="G130" s="27"/>
      <c r="H130" s="27"/>
      <c r="I130" s="27"/>
      <c r="J130" s="27"/>
      <c r="K130" s="27"/>
      <c r="L130" s="27" t="s">
        <v>201</v>
      </c>
      <c r="M130" s="30">
        <v>250000</v>
      </c>
      <c r="N130" s="29"/>
      <c r="O130" s="27"/>
      <c r="P130" s="29" t="s">
        <v>201</v>
      </c>
      <c r="Q130" s="28">
        <v>250000</v>
      </c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</row>
    <row r="131" spans="1:33" x14ac:dyDescent="0.2">
      <c r="A131" s="7" t="s">
        <v>385</v>
      </c>
      <c r="B131" s="8" t="s">
        <v>386</v>
      </c>
      <c r="C131" s="5" t="s">
        <v>44</v>
      </c>
      <c r="D131" s="31"/>
      <c r="E131" s="30"/>
      <c r="F131" s="29"/>
      <c r="G131" s="29"/>
      <c r="H131" s="29"/>
      <c r="I131" s="30"/>
      <c r="J131" s="27"/>
      <c r="K131" s="27"/>
      <c r="L131" s="29"/>
      <c r="M131" s="30"/>
      <c r="N131" s="29"/>
      <c r="O131" s="27"/>
      <c r="P131" s="29"/>
      <c r="Q131" s="28"/>
      <c r="R131" s="27"/>
      <c r="S131" s="27"/>
      <c r="T131" s="29"/>
      <c r="U131" s="28"/>
      <c r="V131" s="27"/>
      <c r="W131" s="27"/>
      <c r="X131" s="27"/>
      <c r="Y131" s="28"/>
      <c r="Z131" s="27"/>
      <c r="AA131" s="27"/>
      <c r="AB131" s="27" t="s">
        <v>201</v>
      </c>
      <c r="AC131" s="28">
        <v>246507</v>
      </c>
      <c r="AD131" s="27"/>
      <c r="AF131" s="29"/>
      <c r="AG131" s="29"/>
    </row>
    <row r="132" spans="1:33" x14ac:dyDescent="0.2">
      <c r="A132" s="4" t="s">
        <v>179</v>
      </c>
      <c r="B132" s="4" t="s">
        <v>41</v>
      </c>
      <c r="C132" s="5" t="s">
        <v>16</v>
      </c>
      <c r="D132" s="31"/>
      <c r="E132" s="29"/>
      <c r="F132" s="29" t="s">
        <v>176</v>
      </c>
      <c r="G132" s="30">
        <v>410186</v>
      </c>
      <c r="H132" s="29" t="s">
        <v>176</v>
      </c>
      <c r="I132" s="30">
        <v>597701</v>
      </c>
      <c r="J132" s="27" t="s">
        <v>201</v>
      </c>
      <c r="K132" s="28">
        <v>160000</v>
      </c>
      <c r="L132" s="27"/>
      <c r="M132" s="29"/>
      <c r="N132" s="29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F132" s="29"/>
      <c r="AG132" s="29"/>
    </row>
    <row r="133" spans="1:33" x14ac:dyDescent="0.2">
      <c r="A133" s="4" t="s">
        <v>788</v>
      </c>
      <c r="B133" s="4" t="s">
        <v>95</v>
      </c>
      <c r="C133" s="5" t="s">
        <v>45</v>
      </c>
      <c r="D133" s="31"/>
      <c r="E133" s="29"/>
      <c r="F133" s="29"/>
      <c r="G133" s="30"/>
      <c r="H133" s="29"/>
      <c r="I133" s="30"/>
      <c r="J133" s="27"/>
      <c r="K133" s="28"/>
      <c r="L133" s="27"/>
      <c r="M133" s="29"/>
      <c r="N133" s="29" t="s">
        <v>201</v>
      </c>
      <c r="O133" s="28">
        <v>250000</v>
      </c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F133" s="29"/>
      <c r="AG133" s="29"/>
    </row>
    <row r="134" spans="1:33" x14ac:dyDescent="0.2">
      <c r="A134" s="4" t="s">
        <v>789</v>
      </c>
      <c r="B134" s="4" t="s">
        <v>84</v>
      </c>
      <c r="C134" s="5" t="s">
        <v>74</v>
      </c>
      <c r="D134" s="31"/>
      <c r="E134" s="29"/>
      <c r="F134" s="29"/>
      <c r="G134" s="30"/>
      <c r="H134" s="29"/>
      <c r="I134" s="30"/>
      <c r="J134" s="27"/>
      <c r="K134" s="28"/>
      <c r="L134" s="27"/>
      <c r="M134" s="29"/>
      <c r="N134" s="29"/>
      <c r="O134" s="27"/>
      <c r="P134" s="27"/>
      <c r="Q134" s="27"/>
      <c r="R134" s="27"/>
      <c r="S134" s="27"/>
      <c r="T134" s="27"/>
      <c r="U134" s="27"/>
      <c r="V134" s="27"/>
      <c r="W134" s="27"/>
      <c r="X134" s="29" t="s">
        <v>201</v>
      </c>
      <c r="Y134" s="28">
        <v>250000</v>
      </c>
      <c r="Z134" s="27"/>
      <c r="AA134" s="27"/>
      <c r="AB134" s="27" t="s">
        <v>201</v>
      </c>
      <c r="AC134" s="28">
        <v>250000</v>
      </c>
      <c r="AD134" s="27"/>
      <c r="AF134" s="29" t="s">
        <v>201</v>
      </c>
      <c r="AG134" s="30">
        <v>300000</v>
      </c>
    </row>
    <row r="135" spans="1:33" x14ac:dyDescent="0.2">
      <c r="A135" s="7" t="s">
        <v>174</v>
      </c>
      <c r="B135" s="8" t="s">
        <v>258</v>
      </c>
      <c r="C135" s="5" t="s">
        <v>18</v>
      </c>
      <c r="D135" s="31"/>
      <c r="E135" s="29"/>
      <c r="F135" s="29"/>
      <c r="G135" s="29"/>
      <c r="H135" s="29" t="s">
        <v>201</v>
      </c>
      <c r="I135" s="30">
        <v>198229</v>
      </c>
      <c r="J135" s="27"/>
      <c r="K135" s="27"/>
      <c r="L135" s="27"/>
      <c r="M135" s="29"/>
      <c r="N135" s="29" t="s">
        <v>201</v>
      </c>
      <c r="O135" s="28">
        <v>250000</v>
      </c>
      <c r="P135" s="27"/>
      <c r="Q135" s="27"/>
      <c r="R135" s="29" t="s">
        <v>201</v>
      </c>
      <c r="S135" s="28">
        <v>250000</v>
      </c>
      <c r="T135" s="27"/>
      <c r="U135" s="27"/>
      <c r="V135" s="29" t="s">
        <v>201</v>
      </c>
      <c r="W135" s="28">
        <v>225000</v>
      </c>
      <c r="X135" s="27"/>
      <c r="Y135" s="27"/>
      <c r="Z135" s="29" t="s">
        <v>201</v>
      </c>
      <c r="AA135" s="28">
        <v>249976</v>
      </c>
      <c r="AB135" s="27"/>
      <c r="AC135" s="27"/>
      <c r="AD135" s="27"/>
      <c r="AF135" s="29"/>
      <c r="AG135" s="29"/>
    </row>
    <row r="136" spans="1:33" x14ac:dyDescent="0.2">
      <c r="A136" s="4" t="s">
        <v>790</v>
      </c>
      <c r="B136" s="4" t="s">
        <v>96</v>
      </c>
      <c r="C136" s="5" t="s">
        <v>42</v>
      </c>
      <c r="D136" s="31"/>
      <c r="E136" s="29"/>
      <c r="F136" s="29"/>
      <c r="G136" s="30"/>
      <c r="H136" s="29"/>
      <c r="I136" s="30"/>
      <c r="J136" s="27"/>
      <c r="K136" s="28"/>
      <c r="L136" s="27"/>
      <c r="M136" s="29"/>
      <c r="N136" s="29" t="s">
        <v>201</v>
      </c>
      <c r="O136" s="28">
        <v>250000</v>
      </c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F136" s="29"/>
      <c r="AG136" s="29"/>
    </row>
    <row r="137" spans="1:33" x14ac:dyDescent="0.2">
      <c r="A137" s="7" t="s">
        <v>175</v>
      </c>
      <c r="B137" s="8" t="s">
        <v>109</v>
      </c>
      <c r="C137" s="5" t="s">
        <v>82</v>
      </c>
      <c r="D137" s="31"/>
      <c r="E137" s="29"/>
      <c r="F137" s="29" t="s">
        <v>191</v>
      </c>
      <c r="G137" s="30">
        <v>100000</v>
      </c>
      <c r="H137" s="29" t="s">
        <v>201</v>
      </c>
      <c r="I137" s="30">
        <v>200000</v>
      </c>
      <c r="J137" s="27"/>
      <c r="K137" s="27"/>
      <c r="L137" s="27"/>
      <c r="M137" s="29"/>
      <c r="N137" s="29"/>
      <c r="O137" s="27"/>
      <c r="P137" s="29" t="s">
        <v>201</v>
      </c>
      <c r="Q137" s="28">
        <v>250000</v>
      </c>
      <c r="R137" s="27"/>
      <c r="S137" s="27"/>
      <c r="T137" s="27"/>
      <c r="U137" s="27"/>
      <c r="V137" s="29" t="s">
        <v>201</v>
      </c>
      <c r="W137" s="28">
        <v>225000</v>
      </c>
      <c r="X137" s="27"/>
      <c r="Y137" s="27"/>
      <c r="Z137" s="29" t="s">
        <v>201</v>
      </c>
      <c r="AA137" s="28">
        <v>249976</v>
      </c>
      <c r="AB137" s="27"/>
      <c r="AC137" s="27"/>
      <c r="AD137" s="27"/>
      <c r="AF137" s="29"/>
      <c r="AG137" s="29"/>
    </row>
    <row r="138" spans="1:33" x14ac:dyDescent="0.2">
      <c r="A138" s="6" t="s">
        <v>183</v>
      </c>
      <c r="B138" s="9" t="s">
        <v>17</v>
      </c>
      <c r="C138" s="10" t="s">
        <v>18</v>
      </c>
      <c r="D138" s="31" t="s">
        <v>191</v>
      </c>
      <c r="E138" s="30">
        <v>100000</v>
      </c>
      <c r="F138" s="29"/>
      <c r="G138" s="29"/>
      <c r="H138" s="29" t="s">
        <v>201</v>
      </c>
      <c r="I138" s="30">
        <v>200000</v>
      </c>
      <c r="J138" s="27"/>
      <c r="K138" s="27"/>
      <c r="L138" s="29" t="s">
        <v>201</v>
      </c>
      <c r="M138" s="30">
        <v>250000</v>
      </c>
      <c r="N138" s="29"/>
      <c r="O138" s="27"/>
      <c r="P138" s="29" t="s">
        <v>201</v>
      </c>
      <c r="Q138" s="28">
        <v>250000</v>
      </c>
      <c r="R138" s="27"/>
      <c r="S138" s="27"/>
      <c r="T138" s="29" t="s">
        <v>201</v>
      </c>
      <c r="U138" s="28">
        <v>250000</v>
      </c>
      <c r="V138" s="27"/>
      <c r="W138" s="27"/>
      <c r="X138" s="27" t="s">
        <v>201</v>
      </c>
      <c r="Y138" s="28">
        <v>250000</v>
      </c>
      <c r="Z138" s="27"/>
      <c r="AA138" s="27"/>
      <c r="AB138" s="27" t="s">
        <v>201</v>
      </c>
      <c r="AC138" s="28">
        <v>250000</v>
      </c>
      <c r="AD138" s="27"/>
      <c r="AF138" s="29" t="s">
        <v>201</v>
      </c>
      <c r="AG138" s="30">
        <v>450000</v>
      </c>
    </row>
    <row r="139" spans="1:33" x14ac:dyDescent="0.2">
      <c r="A139" s="4" t="s">
        <v>374</v>
      </c>
      <c r="B139" s="4" t="s">
        <v>173</v>
      </c>
      <c r="C139" s="5" t="s">
        <v>18</v>
      </c>
      <c r="D139" s="26"/>
      <c r="E139" s="27"/>
      <c r="F139" s="27"/>
      <c r="G139" s="27"/>
      <c r="H139" s="27"/>
      <c r="I139" s="27"/>
      <c r="J139" s="27" t="s">
        <v>201</v>
      </c>
      <c r="K139" s="28">
        <v>160000</v>
      </c>
      <c r="L139" s="27"/>
      <c r="M139" s="29"/>
      <c r="N139" s="29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F139" s="29"/>
      <c r="AG139" s="29"/>
    </row>
    <row r="140" spans="1:33" x14ac:dyDescent="0.2">
      <c r="A140" s="4" t="s">
        <v>791</v>
      </c>
      <c r="B140" s="4" t="s">
        <v>451</v>
      </c>
      <c r="C140" s="5" t="s">
        <v>14</v>
      </c>
      <c r="D140" s="26"/>
      <c r="E140" s="27"/>
      <c r="F140" s="27"/>
      <c r="G140" s="27"/>
      <c r="H140" s="27"/>
      <c r="I140" s="27"/>
      <c r="J140" s="27"/>
      <c r="K140" s="28"/>
      <c r="L140" s="27"/>
      <c r="M140" s="29"/>
      <c r="N140" s="29"/>
      <c r="O140" s="27"/>
      <c r="P140" s="27"/>
      <c r="Q140" s="27"/>
      <c r="R140" s="27"/>
      <c r="S140" s="27"/>
      <c r="T140" s="27"/>
      <c r="U140" s="27"/>
      <c r="V140" s="27"/>
      <c r="W140" s="27"/>
      <c r="X140" s="27" t="s">
        <v>201</v>
      </c>
      <c r="Y140" s="28">
        <v>250000</v>
      </c>
      <c r="Z140" s="27"/>
      <c r="AA140" s="27"/>
      <c r="AB140" s="27" t="s">
        <v>201</v>
      </c>
      <c r="AC140" s="28">
        <v>250000</v>
      </c>
      <c r="AD140" s="27"/>
      <c r="AF140" s="29" t="s">
        <v>201</v>
      </c>
      <c r="AG140" s="30">
        <v>300000</v>
      </c>
    </row>
    <row r="141" spans="1:33" x14ac:dyDescent="0.2">
      <c r="A141" s="4" t="s">
        <v>792</v>
      </c>
      <c r="B141" s="4" t="s">
        <v>357</v>
      </c>
      <c r="C141" s="5" t="s">
        <v>18</v>
      </c>
      <c r="D141" s="26"/>
      <c r="E141" s="27"/>
      <c r="F141" s="27"/>
      <c r="G141" s="27"/>
      <c r="H141" s="27"/>
      <c r="I141" s="27"/>
      <c r="J141" s="27"/>
      <c r="K141" s="28"/>
      <c r="L141" s="27"/>
      <c r="M141" s="29"/>
      <c r="N141" s="29"/>
      <c r="O141" s="27"/>
      <c r="P141" s="27"/>
      <c r="Q141" s="27"/>
      <c r="R141" s="27"/>
      <c r="S141" s="27"/>
      <c r="T141" s="27"/>
      <c r="U141" s="27"/>
      <c r="V141" s="27"/>
      <c r="W141" s="27"/>
      <c r="X141" s="27" t="s">
        <v>201</v>
      </c>
      <c r="Y141" s="28">
        <v>225000</v>
      </c>
      <c r="Z141" s="27"/>
      <c r="AA141" s="27"/>
      <c r="AB141" s="27"/>
      <c r="AC141" s="27"/>
      <c r="AD141" s="27"/>
      <c r="AF141" s="29"/>
      <c r="AG141" s="29"/>
    </row>
    <row r="142" spans="1:33" x14ac:dyDescent="0.2">
      <c r="A142" s="4" t="s">
        <v>793</v>
      </c>
      <c r="B142" s="4" t="s">
        <v>226</v>
      </c>
      <c r="C142" s="5" t="s">
        <v>7</v>
      </c>
      <c r="D142" s="26"/>
      <c r="E142" s="27"/>
      <c r="F142" s="27"/>
      <c r="G142" s="27"/>
      <c r="H142" s="27"/>
      <c r="I142" s="27"/>
      <c r="J142" s="27"/>
      <c r="K142" s="28"/>
      <c r="L142" s="27"/>
      <c r="M142" s="29"/>
      <c r="N142" s="29"/>
      <c r="O142" s="27"/>
      <c r="P142" s="27"/>
      <c r="Q142" s="27"/>
      <c r="R142" s="29" t="s">
        <v>201</v>
      </c>
      <c r="S142" s="28">
        <v>100000</v>
      </c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F142" s="29"/>
      <c r="AG142" s="29"/>
    </row>
    <row r="143" spans="1:33" x14ac:dyDescent="0.2">
      <c r="A143" s="6" t="s">
        <v>433</v>
      </c>
      <c r="B143" s="6" t="s">
        <v>95</v>
      </c>
      <c r="C143" s="5" t="s">
        <v>45</v>
      </c>
      <c r="D143" s="31"/>
      <c r="E143" s="29"/>
      <c r="F143" s="29" t="s">
        <v>191</v>
      </c>
      <c r="G143" s="30">
        <v>100000</v>
      </c>
      <c r="H143" s="29" t="s">
        <v>199</v>
      </c>
      <c r="I143" s="30">
        <v>150000</v>
      </c>
      <c r="J143" s="27"/>
      <c r="K143" s="27"/>
      <c r="L143" s="27"/>
      <c r="M143" s="29"/>
      <c r="N143" s="29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F143" s="29"/>
      <c r="AG143" s="29"/>
    </row>
    <row r="144" spans="1:33" x14ac:dyDescent="0.2">
      <c r="A144" s="9" t="s">
        <v>434</v>
      </c>
      <c r="B144" s="9" t="s">
        <v>24</v>
      </c>
      <c r="C144" s="10" t="s">
        <v>18</v>
      </c>
      <c r="D144" s="31" t="s">
        <v>191</v>
      </c>
      <c r="E144" s="30">
        <v>90625</v>
      </c>
      <c r="F144" s="29"/>
      <c r="G144" s="29"/>
      <c r="H144" s="29"/>
      <c r="I144" s="29"/>
      <c r="J144" s="27"/>
      <c r="K144" s="27"/>
      <c r="L144" s="27"/>
      <c r="M144" s="29"/>
      <c r="N144" s="29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F144" s="29"/>
      <c r="AG144" s="29"/>
    </row>
    <row r="145" spans="1:33" x14ac:dyDescent="0.2">
      <c r="A145" s="6" t="s">
        <v>465</v>
      </c>
      <c r="B145" s="6" t="s">
        <v>226</v>
      </c>
      <c r="C145" s="5" t="s">
        <v>7</v>
      </c>
      <c r="D145" s="31"/>
      <c r="E145" s="29"/>
      <c r="F145" s="29" t="s">
        <v>191</v>
      </c>
      <c r="G145" s="30">
        <v>99594</v>
      </c>
      <c r="H145" s="29"/>
      <c r="I145" s="29"/>
      <c r="J145" s="27" t="s">
        <v>201</v>
      </c>
      <c r="K145" s="28">
        <v>159997</v>
      </c>
      <c r="L145" s="27"/>
      <c r="M145" s="29"/>
      <c r="N145" s="29" t="s">
        <v>201</v>
      </c>
      <c r="O145" s="28">
        <v>250000</v>
      </c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F145" s="29"/>
      <c r="AG145" s="29"/>
    </row>
    <row r="146" spans="1:33" x14ac:dyDescent="0.2">
      <c r="A146" s="6" t="s">
        <v>435</v>
      </c>
      <c r="B146" s="6" t="s">
        <v>259</v>
      </c>
      <c r="C146" s="5" t="s">
        <v>34</v>
      </c>
      <c r="D146" s="31"/>
      <c r="E146" s="29"/>
      <c r="F146" s="29"/>
      <c r="G146" s="30"/>
      <c r="H146" s="29"/>
      <c r="I146" s="29"/>
      <c r="J146" s="27"/>
      <c r="K146" s="28"/>
      <c r="L146" s="27"/>
      <c r="M146" s="29"/>
      <c r="N146" s="29" t="s">
        <v>201</v>
      </c>
      <c r="O146" s="28">
        <v>250000</v>
      </c>
      <c r="P146" s="27"/>
      <c r="Q146" s="27"/>
      <c r="R146" s="29" t="s">
        <v>201</v>
      </c>
      <c r="S146" s="28">
        <v>250000</v>
      </c>
      <c r="T146" s="27"/>
      <c r="U146" s="27"/>
      <c r="V146" s="29" t="s">
        <v>201</v>
      </c>
      <c r="W146" s="28">
        <v>225000</v>
      </c>
      <c r="X146" s="27"/>
      <c r="Y146" s="27"/>
      <c r="Z146" s="29" t="s">
        <v>201</v>
      </c>
      <c r="AA146" s="28">
        <v>250000</v>
      </c>
      <c r="AB146" s="27"/>
      <c r="AC146" s="27"/>
      <c r="AD146" s="27" t="s">
        <v>201</v>
      </c>
      <c r="AE146" s="28">
        <v>300000</v>
      </c>
      <c r="AF146" s="29"/>
      <c r="AG146" s="29"/>
    </row>
    <row r="147" spans="1:33" x14ac:dyDescent="0.2">
      <c r="A147" s="7" t="s">
        <v>185</v>
      </c>
      <c r="B147" s="8" t="s">
        <v>87</v>
      </c>
      <c r="C147" s="5" t="s">
        <v>27</v>
      </c>
      <c r="D147" s="31"/>
      <c r="E147" s="29"/>
      <c r="F147" s="29" t="s">
        <v>191</v>
      </c>
      <c r="G147" s="30">
        <v>100000</v>
      </c>
      <c r="H147" s="29" t="s">
        <v>201</v>
      </c>
      <c r="I147" s="30">
        <v>200000</v>
      </c>
      <c r="J147" s="27"/>
      <c r="K147" s="27"/>
      <c r="L147" s="29" t="s">
        <v>201</v>
      </c>
      <c r="M147" s="30">
        <v>250000</v>
      </c>
      <c r="N147" s="29"/>
      <c r="O147" s="27"/>
      <c r="P147" s="29" t="s">
        <v>201</v>
      </c>
      <c r="Q147" s="28">
        <v>250000</v>
      </c>
      <c r="R147" s="27"/>
      <c r="S147" s="27"/>
      <c r="T147" s="29" t="s">
        <v>201</v>
      </c>
      <c r="U147" s="28">
        <v>250000</v>
      </c>
      <c r="V147" s="27"/>
      <c r="W147" s="27"/>
      <c r="X147" s="27" t="s">
        <v>201</v>
      </c>
      <c r="Y147" s="28">
        <v>250000</v>
      </c>
      <c r="Z147" s="27"/>
      <c r="AA147" s="27"/>
      <c r="AB147" s="27" t="s">
        <v>201</v>
      </c>
      <c r="AC147" s="28">
        <v>250000</v>
      </c>
      <c r="AD147" s="27"/>
      <c r="AF147" s="29" t="s">
        <v>201</v>
      </c>
      <c r="AG147" s="30">
        <v>450000</v>
      </c>
    </row>
    <row r="148" spans="1:33" x14ac:dyDescent="0.2">
      <c r="A148" s="6" t="s">
        <v>221</v>
      </c>
      <c r="B148" s="6" t="s">
        <v>222</v>
      </c>
      <c r="C148" s="5" t="s">
        <v>7</v>
      </c>
      <c r="D148" s="31"/>
      <c r="E148" s="29"/>
      <c r="F148" s="29"/>
      <c r="G148" s="30"/>
      <c r="H148" s="29"/>
      <c r="I148" s="29"/>
      <c r="J148" s="27"/>
      <c r="K148" s="28"/>
      <c r="L148" s="29" t="s">
        <v>201</v>
      </c>
      <c r="M148" s="30">
        <v>250000</v>
      </c>
      <c r="N148" s="29"/>
      <c r="O148" s="27"/>
      <c r="P148" s="27"/>
      <c r="Q148" s="27"/>
      <c r="R148" s="27"/>
      <c r="S148" s="27"/>
      <c r="T148" s="29" t="s">
        <v>201</v>
      </c>
      <c r="U148" s="28">
        <v>250000</v>
      </c>
      <c r="V148" s="27"/>
      <c r="W148" s="27"/>
      <c r="X148" s="27" t="s">
        <v>201</v>
      </c>
      <c r="Y148" s="28">
        <v>250000</v>
      </c>
      <c r="Z148" s="27"/>
      <c r="AA148" s="27"/>
      <c r="AB148" s="27" t="s">
        <v>201</v>
      </c>
      <c r="AC148" s="28">
        <v>250000</v>
      </c>
      <c r="AD148" s="27"/>
      <c r="AF148" s="29" t="s">
        <v>201</v>
      </c>
      <c r="AG148" s="30">
        <v>450000</v>
      </c>
    </row>
    <row r="149" spans="1:33" x14ac:dyDescent="0.2">
      <c r="A149" s="6" t="s">
        <v>273</v>
      </c>
      <c r="B149" s="6" t="s">
        <v>17</v>
      </c>
      <c r="C149" s="5" t="s">
        <v>18</v>
      </c>
      <c r="D149" s="31"/>
      <c r="E149" s="29"/>
      <c r="F149" s="29"/>
      <c r="G149" s="30"/>
      <c r="H149" s="29"/>
      <c r="I149" s="29"/>
      <c r="J149" s="27"/>
      <c r="K149" s="28"/>
      <c r="L149" s="27"/>
      <c r="M149" s="29"/>
      <c r="N149" s="29"/>
      <c r="O149" s="28"/>
      <c r="P149" s="29" t="s">
        <v>201</v>
      </c>
      <c r="Q149" s="28">
        <v>250000</v>
      </c>
      <c r="R149" s="27"/>
      <c r="S149" s="27"/>
      <c r="T149" s="29" t="s">
        <v>201</v>
      </c>
      <c r="U149" s="28">
        <v>250000</v>
      </c>
      <c r="V149" s="27"/>
      <c r="W149" s="27"/>
      <c r="X149" s="27" t="s">
        <v>201</v>
      </c>
      <c r="Y149" s="28">
        <v>225000</v>
      </c>
      <c r="Z149" s="27"/>
      <c r="AA149" s="27"/>
      <c r="AB149" s="27"/>
      <c r="AC149" s="27"/>
      <c r="AD149" s="27"/>
      <c r="AF149" s="29"/>
      <c r="AG149" s="29"/>
    </row>
    <row r="150" spans="1:33" x14ac:dyDescent="0.2">
      <c r="A150" s="7" t="s">
        <v>401</v>
      </c>
      <c r="B150" s="8" t="s">
        <v>402</v>
      </c>
      <c r="C150" s="5" t="s">
        <v>40</v>
      </c>
      <c r="D150" s="31"/>
      <c r="E150" s="29"/>
      <c r="F150" s="29"/>
      <c r="G150" s="30"/>
      <c r="H150" s="29"/>
      <c r="I150" s="30"/>
      <c r="J150" s="27"/>
      <c r="K150" s="27"/>
      <c r="L150" s="29"/>
      <c r="M150" s="30"/>
      <c r="N150" s="29"/>
      <c r="O150" s="27"/>
      <c r="P150" s="29"/>
      <c r="Q150" s="28"/>
      <c r="R150" s="27"/>
      <c r="S150" s="27"/>
      <c r="T150" s="29"/>
      <c r="U150" s="28"/>
      <c r="V150" s="27"/>
      <c r="W150" s="27"/>
      <c r="X150" s="27"/>
      <c r="Y150" s="28"/>
      <c r="Z150" s="27"/>
      <c r="AA150" s="27"/>
      <c r="AB150" s="27"/>
      <c r="AC150" s="28"/>
      <c r="AD150" s="27" t="s">
        <v>201</v>
      </c>
      <c r="AE150" s="28">
        <v>250000</v>
      </c>
      <c r="AF150" s="29"/>
      <c r="AG150" s="29"/>
    </row>
    <row r="151" spans="1:33" x14ac:dyDescent="0.2">
      <c r="A151" s="9" t="s">
        <v>31</v>
      </c>
      <c r="B151" s="9" t="s">
        <v>26</v>
      </c>
      <c r="C151" s="10" t="s">
        <v>27</v>
      </c>
      <c r="D151" s="31" t="s">
        <v>191</v>
      </c>
      <c r="E151" s="30">
        <v>56537</v>
      </c>
      <c r="F151" s="29"/>
      <c r="G151" s="29"/>
      <c r="H151" s="29"/>
      <c r="I151" s="29"/>
      <c r="J151" s="27"/>
      <c r="K151" s="27"/>
      <c r="L151" s="27"/>
      <c r="M151" s="29"/>
      <c r="N151" s="29"/>
      <c r="O151" s="27"/>
      <c r="P151" s="27"/>
      <c r="Q151" s="27"/>
      <c r="R151" s="29" t="s">
        <v>201</v>
      </c>
      <c r="S151" s="28">
        <v>250000</v>
      </c>
      <c r="T151" s="27"/>
      <c r="U151" s="27"/>
      <c r="V151" s="29" t="s">
        <v>201</v>
      </c>
      <c r="W151" s="28">
        <v>250000</v>
      </c>
      <c r="X151" s="27"/>
      <c r="Y151" s="27"/>
      <c r="Z151" s="29" t="s">
        <v>201</v>
      </c>
      <c r="AA151" s="28">
        <v>250000</v>
      </c>
      <c r="AB151" s="27"/>
      <c r="AC151" s="27"/>
      <c r="AD151" s="27" t="s">
        <v>201</v>
      </c>
      <c r="AE151" s="28">
        <v>250000</v>
      </c>
      <c r="AF151" s="29"/>
      <c r="AG151" s="29"/>
    </row>
    <row r="152" spans="1:33" x14ac:dyDescent="0.2">
      <c r="A152" s="9" t="s">
        <v>419</v>
      </c>
      <c r="B152" s="9" t="s">
        <v>420</v>
      </c>
      <c r="C152" s="10" t="s">
        <v>7</v>
      </c>
      <c r="D152" s="31"/>
      <c r="E152" s="30"/>
      <c r="F152" s="29"/>
      <c r="G152" s="29"/>
      <c r="H152" s="29"/>
      <c r="I152" s="29"/>
      <c r="J152" s="27"/>
      <c r="K152" s="27"/>
      <c r="L152" s="27"/>
      <c r="M152" s="29"/>
      <c r="N152" s="29"/>
      <c r="O152" s="27"/>
      <c r="P152" s="27"/>
      <c r="Q152" s="27"/>
      <c r="R152" s="29"/>
      <c r="S152" s="28"/>
      <c r="T152" s="27"/>
      <c r="U152" s="27"/>
      <c r="V152" s="29"/>
      <c r="W152" s="28"/>
      <c r="X152" s="27"/>
      <c r="Y152" s="27"/>
      <c r="Z152" s="29"/>
      <c r="AA152" s="28"/>
      <c r="AB152" s="27"/>
      <c r="AC152" s="27"/>
      <c r="AD152" s="27" t="s">
        <v>413</v>
      </c>
      <c r="AE152" s="28">
        <v>121693</v>
      </c>
      <c r="AF152" s="29"/>
      <c r="AG152" s="29"/>
    </row>
    <row r="153" spans="1:33" x14ac:dyDescent="0.2">
      <c r="A153" s="9" t="s">
        <v>223</v>
      </c>
      <c r="B153" s="9" t="s">
        <v>224</v>
      </c>
      <c r="C153" s="10" t="s">
        <v>785</v>
      </c>
      <c r="D153" s="31"/>
      <c r="E153" s="30"/>
      <c r="F153" s="29"/>
      <c r="G153" s="29"/>
      <c r="H153" s="29"/>
      <c r="I153" s="29"/>
      <c r="J153" s="27"/>
      <c r="K153" s="27"/>
      <c r="L153" s="29" t="s">
        <v>201</v>
      </c>
      <c r="M153" s="30">
        <v>250000</v>
      </c>
      <c r="N153" s="29"/>
      <c r="O153" s="27"/>
      <c r="P153" s="29" t="s">
        <v>201</v>
      </c>
      <c r="Q153" s="28">
        <v>250000</v>
      </c>
      <c r="R153" s="27"/>
      <c r="S153" s="27"/>
      <c r="T153" s="29" t="s">
        <v>201</v>
      </c>
      <c r="U153" s="28">
        <v>250000</v>
      </c>
      <c r="V153" s="27"/>
      <c r="W153" s="27"/>
      <c r="X153" s="27" t="s">
        <v>201</v>
      </c>
      <c r="Y153" s="28">
        <v>250000</v>
      </c>
      <c r="Z153" s="27"/>
      <c r="AA153" s="27"/>
      <c r="AB153" s="27" t="s">
        <v>201</v>
      </c>
      <c r="AC153" s="28">
        <v>250000</v>
      </c>
      <c r="AD153" s="27"/>
      <c r="AF153" s="29"/>
      <c r="AG153" s="29"/>
    </row>
    <row r="154" spans="1:33" x14ac:dyDescent="0.2">
      <c r="A154" s="9" t="s">
        <v>312</v>
      </c>
      <c r="B154" s="9" t="s">
        <v>313</v>
      </c>
      <c r="C154" s="10" t="s">
        <v>34</v>
      </c>
      <c r="D154" s="31"/>
      <c r="E154" s="30"/>
      <c r="F154" s="29"/>
      <c r="G154" s="29"/>
      <c r="H154" s="29"/>
      <c r="I154" s="29"/>
      <c r="J154" s="27"/>
      <c r="K154" s="27"/>
      <c r="L154" s="29"/>
      <c r="M154" s="30"/>
      <c r="N154" s="29"/>
      <c r="O154" s="27"/>
      <c r="P154" s="29"/>
      <c r="Q154" s="28"/>
      <c r="R154" s="27"/>
      <c r="S154" s="27"/>
      <c r="T154" s="29" t="s">
        <v>199</v>
      </c>
      <c r="U154" s="28">
        <v>100000</v>
      </c>
      <c r="V154" s="27"/>
      <c r="W154" s="27"/>
      <c r="X154" s="27"/>
      <c r="Y154" s="27"/>
      <c r="Z154" s="27"/>
      <c r="AA154" s="27"/>
      <c r="AB154" s="27"/>
      <c r="AC154" s="27"/>
      <c r="AD154" s="27"/>
      <c r="AF154" s="29"/>
      <c r="AG154" s="29"/>
    </row>
    <row r="155" spans="1:33" x14ac:dyDescent="0.2">
      <c r="A155" s="9" t="s">
        <v>368</v>
      </c>
      <c r="B155" s="9" t="s">
        <v>369</v>
      </c>
      <c r="C155" s="10" t="s">
        <v>18</v>
      </c>
      <c r="D155" s="31"/>
      <c r="E155" s="30"/>
      <c r="F155" s="29"/>
      <c r="G155" s="29"/>
      <c r="H155" s="29"/>
      <c r="I155" s="29"/>
      <c r="J155" s="27"/>
      <c r="K155" s="27"/>
      <c r="L155" s="29"/>
      <c r="M155" s="30"/>
      <c r="N155" s="29"/>
      <c r="O155" s="27"/>
      <c r="P155" s="29"/>
      <c r="Q155" s="28"/>
      <c r="R155" s="27"/>
      <c r="S155" s="27"/>
      <c r="T155" s="29"/>
      <c r="U155" s="28"/>
      <c r="V155" s="27"/>
      <c r="W155" s="27"/>
      <c r="X155" s="27"/>
      <c r="Y155" s="27"/>
      <c r="Z155" s="29" t="s">
        <v>201</v>
      </c>
      <c r="AA155" s="28">
        <v>250000</v>
      </c>
      <c r="AB155" s="27"/>
      <c r="AC155" s="27"/>
      <c r="AD155" s="27"/>
      <c r="AF155" s="29"/>
      <c r="AG155" s="29"/>
    </row>
    <row r="156" spans="1:33" x14ac:dyDescent="0.2">
      <c r="A156" s="7" t="s">
        <v>186</v>
      </c>
      <c r="B156" s="8" t="s">
        <v>142</v>
      </c>
      <c r="C156" s="5" t="s">
        <v>27</v>
      </c>
      <c r="D156" s="31"/>
      <c r="E156" s="29"/>
      <c r="F156" s="29" t="s">
        <v>191</v>
      </c>
      <c r="G156" s="30">
        <v>100000</v>
      </c>
      <c r="H156" s="29" t="s">
        <v>201</v>
      </c>
      <c r="I156" s="30">
        <v>200000</v>
      </c>
      <c r="J156" s="27"/>
      <c r="K156" s="27"/>
      <c r="L156" s="29" t="s">
        <v>201</v>
      </c>
      <c r="M156" s="30">
        <v>250000</v>
      </c>
      <c r="N156" s="29"/>
      <c r="O156" s="27"/>
      <c r="P156" s="27"/>
      <c r="Q156" s="27"/>
      <c r="R156" s="29" t="s">
        <v>201</v>
      </c>
      <c r="S156" s="28">
        <v>250000</v>
      </c>
      <c r="T156" s="27"/>
      <c r="U156" s="27"/>
      <c r="V156" s="29" t="s">
        <v>201</v>
      </c>
      <c r="W156" s="28">
        <v>225000</v>
      </c>
      <c r="X156" s="27"/>
      <c r="Y156" s="27"/>
      <c r="Z156" s="29" t="s">
        <v>201</v>
      </c>
      <c r="AA156" s="28">
        <v>250000</v>
      </c>
      <c r="AB156" s="27"/>
      <c r="AC156" s="27"/>
      <c r="AD156" s="27"/>
      <c r="AF156" s="29" t="s">
        <v>201</v>
      </c>
      <c r="AG156" s="30">
        <v>450000</v>
      </c>
    </row>
    <row r="157" spans="1:33" x14ac:dyDescent="0.2">
      <c r="A157" s="7" t="s">
        <v>131</v>
      </c>
      <c r="B157" s="8" t="s">
        <v>141</v>
      </c>
      <c r="C157" s="5" t="s">
        <v>34</v>
      </c>
      <c r="D157" s="31"/>
      <c r="E157" s="29"/>
      <c r="F157" s="29" t="s">
        <v>191</v>
      </c>
      <c r="G157" s="30">
        <v>100000</v>
      </c>
      <c r="H157" s="29" t="s">
        <v>201</v>
      </c>
      <c r="I157" s="30">
        <v>200000</v>
      </c>
      <c r="J157" s="27"/>
      <c r="K157" s="27"/>
      <c r="L157" s="29" t="s">
        <v>201</v>
      </c>
      <c r="M157" s="30">
        <v>250000</v>
      </c>
      <c r="N157" s="29"/>
      <c r="O157" s="27"/>
      <c r="P157" s="27"/>
      <c r="Q157" s="27"/>
      <c r="R157" s="29" t="s">
        <v>201</v>
      </c>
      <c r="S157" s="28">
        <v>250000</v>
      </c>
      <c r="T157" s="27"/>
      <c r="U157" s="27"/>
      <c r="V157" s="29" t="s">
        <v>201</v>
      </c>
      <c r="W157" s="28">
        <v>250000</v>
      </c>
      <c r="X157" s="27"/>
      <c r="Y157" s="27"/>
      <c r="Z157" s="29" t="s">
        <v>201</v>
      </c>
      <c r="AA157" s="28">
        <v>250000</v>
      </c>
      <c r="AB157" s="27"/>
      <c r="AC157" s="27"/>
      <c r="AD157" s="27" t="s">
        <v>201</v>
      </c>
      <c r="AE157" s="28">
        <v>300000</v>
      </c>
      <c r="AF157" s="29"/>
      <c r="AG157" s="29"/>
    </row>
    <row r="158" spans="1:33" x14ac:dyDescent="0.2">
      <c r="A158" s="6" t="s">
        <v>62</v>
      </c>
      <c r="B158" s="6" t="s">
        <v>46</v>
      </c>
      <c r="C158" s="5" t="s">
        <v>44</v>
      </c>
      <c r="D158" s="31"/>
      <c r="E158" s="29"/>
      <c r="F158" s="29" t="s">
        <v>191</v>
      </c>
      <c r="G158" s="30">
        <v>96640</v>
      </c>
      <c r="H158" s="29"/>
      <c r="I158" s="29"/>
      <c r="J158" s="27" t="s">
        <v>201</v>
      </c>
      <c r="K158" s="28">
        <v>160000</v>
      </c>
      <c r="L158" s="27"/>
      <c r="M158" s="29"/>
      <c r="N158" s="29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F158" s="29"/>
      <c r="AG158" s="29"/>
    </row>
    <row r="159" spans="1:33" x14ac:dyDescent="0.2">
      <c r="A159" s="6" t="s">
        <v>387</v>
      </c>
      <c r="B159" s="6" t="s">
        <v>388</v>
      </c>
      <c r="C159" s="5" t="s">
        <v>11</v>
      </c>
      <c r="D159" s="31"/>
      <c r="E159" s="29"/>
      <c r="F159" s="29"/>
      <c r="G159" s="30"/>
      <c r="H159" s="29"/>
      <c r="I159" s="29"/>
      <c r="J159" s="27"/>
      <c r="K159" s="28"/>
      <c r="L159" s="27"/>
      <c r="M159" s="29"/>
      <c r="N159" s="29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 t="s">
        <v>201</v>
      </c>
      <c r="AC159" s="28">
        <v>250000</v>
      </c>
      <c r="AD159" s="27"/>
      <c r="AF159" s="29" t="s">
        <v>201</v>
      </c>
      <c r="AG159" s="30">
        <v>300000</v>
      </c>
    </row>
    <row r="160" spans="1:33" x14ac:dyDescent="0.2">
      <c r="A160" s="6" t="s">
        <v>314</v>
      </c>
      <c r="B160" s="6" t="s">
        <v>95</v>
      </c>
      <c r="C160" s="5" t="s">
        <v>45</v>
      </c>
      <c r="D160" s="31"/>
      <c r="E160" s="29"/>
      <c r="F160" s="29"/>
      <c r="G160" s="30"/>
      <c r="H160" s="29"/>
      <c r="I160" s="29"/>
      <c r="J160" s="27"/>
      <c r="K160" s="28"/>
      <c r="L160" s="27"/>
      <c r="M160" s="29"/>
      <c r="N160" s="29"/>
      <c r="O160" s="27"/>
      <c r="P160" s="27"/>
      <c r="Q160" s="27"/>
      <c r="R160" s="27"/>
      <c r="S160" s="27"/>
      <c r="T160" s="29" t="s">
        <v>201</v>
      </c>
      <c r="U160" s="28">
        <v>250000</v>
      </c>
      <c r="V160" s="27"/>
      <c r="W160" s="27"/>
      <c r="X160" s="27"/>
      <c r="Y160" s="27"/>
      <c r="Z160" s="27"/>
      <c r="AA160" s="27"/>
      <c r="AB160" s="27"/>
      <c r="AC160" s="27"/>
      <c r="AD160" s="27"/>
      <c r="AF160" s="29"/>
      <c r="AG160" s="29"/>
    </row>
    <row r="161" spans="1:33" x14ac:dyDescent="0.2">
      <c r="A161" s="6" t="s">
        <v>403</v>
      </c>
      <c r="B161" s="6" t="s">
        <v>271</v>
      </c>
      <c r="C161" s="5" t="s">
        <v>27</v>
      </c>
      <c r="D161" s="31"/>
      <c r="E161" s="29"/>
      <c r="F161" s="29"/>
      <c r="G161" s="30"/>
      <c r="H161" s="29"/>
      <c r="I161" s="29"/>
      <c r="J161" s="27"/>
      <c r="K161" s="28"/>
      <c r="L161" s="27"/>
      <c r="M161" s="29"/>
      <c r="N161" s="29"/>
      <c r="O161" s="27"/>
      <c r="P161" s="27"/>
      <c r="Q161" s="27"/>
      <c r="R161" s="27"/>
      <c r="S161" s="27"/>
      <c r="T161" s="29"/>
      <c r="U161" s="28"/>
      <c r="V161" s="27"/>
      <c r="W161" s="27"/>
      <c r="X161" s="27"/>
      <c r="Y161" s="27"/>
      <c r="Z161" s="27"/>
      <c r="AA161" s="27"/>
      <c r="AB161" s="27"/>
      <c r="AC161" s="27"/>
      <c r="AD161" s="27" t="s">
        <v>201</v>
      </c>
      <c r="AE161" s="28">
        <v>179886</v>
      </c>
      <c r="AF161" s="29"/>
      <c r="AG161" s="29"/>
    </row>
    <row r="162" spans="1:33" x14ac:dyDescent="0.2">
      <c r="A162" s="6" t="s">
        <v>794</v>
      </c>
      <c r="B162" s="8" t="s">
        <v>235</v>
      </c>
      <c r="C162" s="5" t="s">
        <v>42</v>
      </c>
      <c r="D162" s="31"/>
      <c r="E162" s="29"/>
      <c r="F162" s="29"/>
      <c r="G162" s="29"/>
      <c r="H162" s="29" t="s">
        <v>199</v>
      </c>
      <c r="I162" s="30">
        <v>150000</v>
      </c>
      <c r="J162" s="27"/>
      <c r="K162" s="27"/>
      <c r="L162" s="29" t="s">
        <v>201</v>
      </c>
      <c r="M162" s="30">
        <v>250000</v>
      </c>
      <c r="N162" s="29"/>
      <c r="O162" s="27"/>
      <c r="P162" s="27"/>
      <c r="Q162" s="27"/>
      <c r="R162" s="29" t="s">
        <v>201</v>
      </c>
      <c r="S162" s="28">
        <v>250000</v>
      </c>
      <c r="T162" s="27"/>
      <c r="U162" s="27"/>
      <c r="V162" s="27"/>
      <c r="W162" s="27"/>
      <c r="X162" s="27" t="s">
        <v>201</v>
      </c>
      <c r="Y162" s="28">
        <v>225000</v>
      </c>
      <c r="Z162" s="27"/>
      <c r="AA162" s="27"/>
      <c r="AB162" s="27" t="s">
        <v>201</v>
      </c>
      <c r="AC162" s="28">
        <v>249448</v>
      </c>
      <c r="AD162" s="27"/>
      <c r="AF162" s="29" t="s">
        <v>201</v>
      </c>
      <c r="AG162" s="30">
        <v>300000</v>
      </c>
    </row>
    <row r="163" spans="1:33" x14ac:dyDescent="0.2">
      <c r="A163" s="6" t="s">
        <v>421</v>
      </c>
      <c r="B163" s="6" t="s">
        <v>422</v>
      </c>
      <c r="C163" s="5" t="s">
        <v>74</v>
      </c>
      <c r="D163" s="31"/>
      <c r="E163" s="29"/>
      <c r="F163" s="29"/>
      <c r="G163" s="30"/>
      <c r="H163" s="29"/>
      <c r="I163" s="29"/>
      <c r="J163" s="27"/>
      <c r="K163" s="28"/>
      <c r="L163" s="27"/>
      <c r="M163" s="29"/>
      <c r="N163" s="29"/>
      <c r="O163" s="27"/>
      <c r="P163" s="27"/>
      <c r="Q163" s="27"/>
      <c r="R163" s="27"/>
      <c r="S163" s="27"/>
      <c r="T163" s="29"/>
      <c r="U163" s="28"/>
      <c r="V163" s="27"/>
      <c r="W163" s="27"/>
      <c r="X163" s="27"/>
      <c r="Y163" s="27"/>
      <c r="Z163" s="27"/>
      <c r="AA163" s="27"/>
      <c r="AB163" s="27"/>
      <c r="AC163" s="28"/>
      <c r="AD163" s="27" t="s">
        <v>413</v>
      </c>
      <c r="AE163" s="28">
        <v>242150</v>
      </c>
      <c r="AF163" s="29"/>
      <c r="AG163" s="29"/>
    </row>
    <row r="164" spans="1:33" x14ac:dyDescent="0.2">
      <c r="A164" s="6" t="s">
        <v>404</v>
      </c>
      <c r="B164" s="6" t="s">
        <v>405</v>
      </c>
      <c r="C164" s="5" t="s">
        <v>40</v>
      </c>
      <c r="D164" s="31"/>
      <c r="E164" s="29"/>
      <c r="F164" s="29"/>
      <c r="G164" s="30"/>
      <c r="H164" s="29"/>
      <c r="I164" s="29"/>
      <c r="J164" s="27"/>
      <c r="K164" s="28"/>
      <c r="L164" s="27"/>
      <c r="M164" s="29"/>
      <c r="N164" s="29"/>
      <c r="O164" s="27"/>
      <c r="P164" s="27"/>
      <c r="Q164" s="27"/>
      <c r="R164" s="27"/>
      <c r="S164" s="27"/>
      <c r="T164" s="29"/>
      <c r="U164" s="28"/>
      <c r="V164" s="27"/>
      <c r="W164" s="27"/>
      <c r="X164" s="27"/>
      <c r="Y164" s="27"/>
      <c r="Z164" s="27"/>
      <c r="AA164" s="27"/>
      <c r="AB164" s="27"/>
      <c r="AC164" s="28"/>
      <c r="AD164" s="27" t="s">
        <v>201</v>
      </c>
      <c r="AE164" s="28">
        <v>300000</v>
      </c>
      <c r="AF164" s="29"/>
      <c r="AG164" s="29"/>
    </row>
    <row r="165" spans="1:33" x14ac:dyDescent="0.2">
      <c r="A165" s="6" t="s">
        <v>289</v>
      </c>
      <c r="B165" s="6" t="s">
        <v>22</v>
      </c>
      <c r="C165" s="5" t="s">
        <v>23</v>
      </c>
      <c r="D165" s="31"/>
      <c r="E165" s="29"/>
      <c r="F165" s="29"/>
      <c r="G165" s="30"/>
      <c r="H165" s="29"/>
      <c r="I165" s="29"/>
      <c r="J165" s="27"/>
      <c r="K165" s="28"/>
      <c r="L165" s="27"/>
      <c r="M165" s="29"/>
      <c r="N165" s="29"/>
      <c r="O165" s="27"/>
      <c r="P165" s="27"/>
      <c r="Q165" s="27"/>
      <c r="R165" s="29" t="s">
        <v>201</v>
      </c>
      <c r="S165" s="28">
        <v>96000</v>
      </c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F165" s="29"/>
      <c r="AG165" s="29"/>
    </row>
    <row r="166" spans="1:33" x14ac:dyDescent="0.2">
      <c r="A166" s="6" t="s">
        <v>406</v>
      </c>
      <c r="B166" s="6" t="s">
        <v>89</v>
      </c>
      <c r="C166" s="5" t="s">
        <v>74</v>
      </c>
      <c r="D166" s="31"/>
      <c r="E166" s="29"/>
      <c r="F166" s="29"/>
      <c r="G166" s="30"/>
      <c r="H166" s="29"/>
      <c r="I166" s="29"/>
      <c r="J166" s="27"/>
      <c r="K166" s="28"/>
      <c r="L166" s="27"/>
      <c r="M166" s="29"/>
      <c r="N166" s="29"/>
      <c r="O166" s="27"/>
      <c r="P166" s="27"/>
      <c r="Q166" s="27"/>
      <c r="R166" s="29"/>
      <c r="S166" s="28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 t="s">
        <v>201</v>
      </c>
      <c r="AE166" s="28">
        <v>250000</v>
      </c>
      <c r="AF166" s="29"/>
      <c r="AG166" s="29"/>
    </row>
    <row r="167" spans="1:33" x14ac:dyDescent="0.2">
      <c r="A167" s="6" t="s">
        <v>407</v>
      </c>
      <c r="B167" s="6" t="s">
        <v>408</v>
      </c>
      <c r="C167" s="5" t="s">
        <v>34</v>
      </c>
      <c r="D167" s="31"/>
      <c r="E167" s="29"/>
      <c r="F167" s="29"/>
      <c r="G167" s="30"/>
      <c r="H167" s="29"/>
      <c r="I167" s="29"/>
      <c r="J167" s="27"/>
      <c r="K167" s="28"/>
      <c r="L167" s="27"/>
      <c r="M167" s="29"/>
      <c r="N167" s="29"/>
      <c r="O167" s="27"/>
      <c r="P167" s="27"/>
      <c r="Q167" s="27"/>
      <c r="R167" s="29"/>
      <c r="S167" s="28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 t="s">
        <v>201</v>
      </c>
      <c r="AE167" s="28">
        <v>250000</v>
      </c>
      <c r="AF167" s="29"/>
      <c r="AG167" s="29"/>
    </row>
    <row r="168" spans="1:33" x14ac:dyDescent="0.2">
      <c r="A168" s="6" t="s">
        <v>443</v>
      </c>
      <c r="B168" s="6" t="s">
        <v>382</v>
      </c>
      <c r="C168" s="5" t="s">
        <v>80</v>
      </c>
      <c r="D168" s="26"/>
      <c r="E168" s="27"/>
      <c r="F168" s="27"/>
      <c r="G168" s="27"/>
      <c r="H168" s="27"/>
      <c r="I168" s="27"/>
      <c r="J168" s="27"/>
      <c r="K168" s="27"/>
      <c r="L168" s="27"/>
      <c r="M168" s="29"/>
      <c r="N168" s="29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F168" s="29" t="s">
        <v>201</v>
      </c>
      <c r="AG168" s="30">
        <v>179999</v>
      </c>
    </row>
    <row r="169" spans="1:33" x14ac:dyDescent="0.2">
      <c r="A169" s="6" t="s">
        <v>290</v>
      </c>
      <c r="B169" s="6" t="s">
        <v>291</v>
      </c>
      <c r="C169" s="5" t="s">
        <v>27</v>
      </c>
      <c r="D169" s="31"/>
      <c r="E169" s="29"/>
      <c r="F169" s="29"/>
      <c r="G169" s="30"/>
      <c r="H169" s="29"/>
      <c r="I169" s="29"/>
      <c r="J169" s="27"/>
      <c r="K169" s="28"/>
      <c r="L169" s="27"/>
      <c r="M169" s="29"/>
      <c r="N169" s="29"/>
      <c r="O169" s="27"/>
      <c r="P169" s="27"/>
      <c r="Q169" s="27"/>
      <c r="R169" s="29" t="s">
        <v>201</v>
      </c>
      <c r="S169" s="28">
        <v>100000</v>
      </c>
      <c r="T169" s="27"/>
      <c r="U169" s="27"/>
      <c r="V169" s="27"/>
      <c r="W169" s="27"/>
      <c r="X169" s="27" t="s">
        <v>201</v>
      </c>
      <c r="Y169" s="28">
        <v>250000</v>
      </c>
      <c r="Z169" s="27"/>
      <c r="AA169" s="27"/>
      <c r="AB169" s="27"/>
      <c r="AC169" s="27"/>
      <c r="AD169" s="27" t="s">
        <v>413</v>
      </c>
      <c r="AE169" s="28">
        <v>170000</v>
      </c>
      <c r="AF169" s="29"/>
      <c r="AG169" s="29"/>
    </row>
    <row r="170" spans="1:33" x14ac:dyDescent="0.2">
      <c r="A170" s="6" t="s">
        <v>260</v>
      </c>
      <c r="B170" s="6" t="s">
        <v>261</v>
      </c>
      <c r="C170" s="5" t="s">
        <v>33</v>
      </c>
      <c r="D170" s="31"/>
      <c r="E170" s="29"/>
      <c r="F170" s="29"/>
      <c r="G170" s="30"/>
      <c r="H170" s="29"/>
      <c r="I170" s="29"/>
      <c r="J170" s="27"/>
      <c r="K170" s="28"/>
      <c r="L170" s="27"/>
      <c r="M170" s="29"/>
      <c r="N170" s="29" t="s">
        <v>201</v>
      </c>
      <c r="O170" s="28">
        <v>250000</v>
      </c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F170" s="29"/>
      <c r="AG170" s="29"/>
    </row>
    <row r="171" spans="1:33" x14ac:dyDescent="0.2">
      <c r="A171" s="7" t="s">
        <v>132</v>
      </c>
      <c r="B171" s="8" t="s">
        <v>451</v>
      </c>
      <c r="C171" s="5" t="s">
        <v>14</v>
      </c>
      <c r="D171" s="31"/>
      <c r="E171" s="29"/>
      <c r="F171" s="29" t="s">
        <v>191</v>
      </c>
      <c r="G171" s="30">
        <v>99701</v>
      </c>
      <c r="H171" s="29" t="s">
        <v>201</v>
      </c>
      <c r="I171" s="30">
        <v>200000</v>
      </c>
      <c r="J171" s="27"/>
      <c r="K171" s="27"/>
      <c r="L171" s="27"/>
      <c r="M171" s="29"/>
      <c r="N171" s="29"/>
      <c r="O171" s="27"/>
      <c r="P171" s="29" t="s">
        <v>201</v>
      </c>
      <c r="Q171" s="28">
        <v>250000</v>
      </c>
      <c r="R171" s="27"/>
      <c r="S171" s="27"/>
      <c r="T171" s="29" t="s">
        <v>201</v>
      </c>
      <c r="U171" s="28">
        <v>250000</v>
      </c>
      <c r="V171" s="27"/>
      <c r="W171" s="27"/>
      <c r="X171" s="27" t="s">
        <v>201</v>
      </c>
      <c r="Y171" s="28">
        <v>250000</v>
      </c>
      <c r="Z171" s="27"/>
      <c r="AA171" s="27"/>
      <c r="AB171" s="27" t="s">
        <v>201</v>
      </c>
      <c r="AC171" s="28">
        <v>250000</v>
      </c>
      <c r="AD171" s="27"/>
      <c r="AF171" s="29" t="s">
        <v>201</v>
      </c>
      <c r="AG171" s="30">
        <v>450000</v>
      </c>
    </row>
    <row r="172" spans="1:33" x14ac:dyDescent="0.2">
      <c r="A172" s="9" t="s">
        <v>19</v>
      </c>
      <c r="B172" s="4" t="s">
        <v>49</v>
      </c>
      <c r="C172" s="5" t="s">
        <v>20</v>
      </c>
      <c r="D172" s="31" t="s">
        <v>191</v>
      </c>
      <c r="E172" s="30">
        <v>100000</v>
      </c>
      <c r="F172" s="29"/>
      <c r="G172" s="29"/>
      <c r="H172" s="29"/>
      <c r="I172" s="29"/>
      <c r="J172" s="27"/>
      <c r="K172" s="27"/>
      <c r="L172" s="27"/>
      <c r="M172" s="29"/>
      <c r="N172" s="29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F172" s="29"/>
      <c r="AG172" s="29"/>
    </row>
    <row r="173" spans="1:33" x14ac:dyDescent="0.2">
      <c r="A173" s="9" t="s">
        <v>359</v>
      </c>
      <c r="B173" s="4" t="s">
        <v>344</v>
      </c>
      <c r="C173" s="5" t="s">
        <v>337</v>
      </c>
      <c r="D173" s="31"/>
      <c r="E173" s="30"/>
      <c r="F173" s="29"/>
      <c r="G173" s="29"/>
      <c r="H173" s="29"/>
      <c r="I173" s="29"/>
      <c r="J173" s="27"/>
      <c r="K173" s="27"/>
      <c r="L173" s="27"/>
      <c r="M173" s="29"/>
      <c r="N173" s="29"/>
      <c r="O173" s="27"/>
      <c r="P173" s="27"/>
      <c r="Q173" s="27"/>
      <c r="R173" s="27"/>
      <c r="S173" s="27"/>
      <c r="T173" s="27"/>
      <c r="U173" s="27"/>
      <c r="V173" s="29" t="s">
        <v>201</v>
      </c>
      <c r="W173" s="28">
        <v>250000</v>
      </c>
      <c r="X173" s="27"/>
      <c r="Y173" s="27"/>
      <c r="Z173" s="29" t="s">
        <v>201</v>
      </c>
      <c r="AA173" s="28">
        <v>250000</v>
      </c>
      <c r="AB173" s="27"/>
      <c r="AC173" s="27"/>
      <c r="AD173" s="27" t="s">
        <v>201</v>
      </c>
      <c r="AE173" s="28">
        <v>300000</v>
      </c>
      <c r="AF173" s="29"/>
      <c r="AG173" s="29"/>
    </row>
    <row r="174" spans="1:33" x14ac:dyDescent="0.2">
      <c r="A174" s="9" t="s">
        <v>358</v>
      </c>
      <c r="B174" s="4" t="s">
        <v>100</v>
      </c>
      <c r="C174" s="5" t="s">
        <v>77</v>
      </c>
      <c r="D174" s="31"/>
      <c r="E174" s="30"/>
      <c r="F174" s="29"/>
      <c r="G174" s="29"/>
      <c r="H174" s="29"/>
      <c r="I174" s="29"/>
      <c r="J174" s="27"/>
      <c r="K174" s="27"/>
      <c r="L174" s="27"/>
      <c r="M174" s="29"/>
      <c r="N174" s="29"/>
      <c r="O174" s="27"/>
      <c r="P174" s="27"/>
      <c r="Q174" s="27"/>
      <c r="R174" s="27"/>
      <c r="S174" s="27"/>
      <c r="T174" s="27"/>
      <c r="U174" s="27"/>
      <c r="V174" s="29"/>
      <c r="W174" s="28"/>
      <c r="X174" s="27" t="s">
        <v>201</v>
      </c>
      <c r="Y174" s="28">
        <v>250000</v>
      </c>
      <c r="Z174" s="27"/>
      <c r="AA174" s="27"/>
      <c r="AB174" s="27" t="s">
        <v>201</v>
      </c>
      <c r="AC174" s="28">
        <v>219321</v>
      </c>
      <c r="AD174" s="27"/>
      <c r="AF174" s="29" t="s">
        <v>201</v>
      </c>
      <c r="AG174" s="30">
        <v>300000</v>
      </c>
    </row>
    <row r="175" spans="1:33" x14ac:dyDescent="0.2">
      <c r="A175" s="9" t="s">
        <v>292</v>
      </c>
      <c r="B175" s="4" t="s">
        <v>41</v>
      </c>
      <c r="C175" s="5" t="s">
        <v>16</v>
      </c>
      <c r="D175" s="31"/>
      <c r="E175" s="30"/>
      <c r="F175" s="29"/>
      <c r="G175" s="29"/>
      <c r="H175" s="29"/>
      <c r="I175" s="29"/>
      <c r="J175" s="27"/>
      <c r="K175" s="27"/>
      <c r="L175" s="27"/>
      <c r="M175" s="29"/>
      <c r="N175" s="29"/>
      <c r="O175" s="27"/>
      <c r="P175" s="27"/>
      <c r="Q175" s="27"/>
      <c r="R175" s="29" t="s">
        <v>201</v>
      </c>
      <c r="S175" s="28">
        <v>250000</v>
      </c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F175" s="29"/>
      <c r="AG175" s="29"/>
    </row>
    <row r="176" spans="1:33" x14ac:dyDescent="0.2">
      <c r="A176" s="6" t="s">
        <v>63</v>
      </c>
      <c r="B176" s="6" t="s">
        <v>102</v>
      </c>
      <c r="C176" s="5" t="s">
        <v>78</v>
      </c>
      <c r="D176" s="31"/>
      <c r="E176" s="29"/>
      <c r="F176" s="29" t="s">
        <v>191</v>
      </c>
      <c r="G176" s="30">
        <v>100000</v>
      </c>
      <c r="H176" s="29"/>
      <c r="I176" s="29"/>
      <c r="J176" s="27" t="s">
        <v>201</v>
      </c>
      <c r="K176" s="28">
        <v>158648</v>
      </c>
      <c r="L176" s="27"/>
      <c r="M176" s="29"/>
      <c r="N176" s="29" t="s">
        <v>201</v>
      </c>
      <c r="O176" s="28">
        <v>250000</v>
      </c>
      <c r="P176" s="27"/>
      <c r="Q176" s="27"/>
      <c r="R176" s="29" t="s">
        <v>201</v>
      </c>
      <c r="S176" s="28">
        <v>250000</v>
      </c>
      <c r="T176" s="27"/>
      <c r="U176" s="27"/>
      <c r="V176" s="29" t="s">
        <v>201</v>
      </c>
      <c r="W176" s="28">
        <v>250000</v>
      </c>
      <c r="X176" s="27"/>
      <c r="Y176" s="27"/>
      <c r="Z176" s="29" t="s">
        <v>201</v>
      </c>
      <c r="AA176" s="28">
        <v>250000</v>
      </c>
      <c r="AB176" s="27"/>
      <c r="AC176" s="27"/>
      <c r="AD176" s="27" t="s">
        <v>201</v>
      </c>
      <c r="AE176" s="28">
        <v>300000</v>
      </c>
      <c r="AF176" s="29"/>
      <c r="AG176" s="29"/>
    </row>
    <row r="177" spans="1:33" x14ac:dyDescent="0.2">
      <c r="A177" s="6" t="s">
        <v>262</v>
      </c>
      <c r="B177" s="6" t="s">
        <v>111</v>
      </c>
      <c r="C177" s="5" t="s">
        <v>82</v>
      </c>
      <c r="D177" s="31"/>
      <c r="E177" s="29"/>
      <c r="F177" s="29"/>
      <c r="G177" s="30"/>
      <c r="H177" s="29"/>
      <c r="I177" s="29"/>
      <c r="J177" s="27"/>
      <c r="K177" s="28"/>
      <c r="L177" s="27"/>
      <c r="M177" s="29"/>
      <c r="N177" s="29" t="s">
        <v>201</v>
      </c>
      <c r="O177" s="28">
        <v>250000</v>
      </c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F177" s="29"/>
      <c r="AG177" s="29"/>
    </row>
    <row r="178" spans="1:33" x14ac:dyDescent="0.2">
      <c r="A178" s="6" t="s">
        <v>54</v>
      </c>
      <c r="B178" s="6" t="s">
        <v>28</v>
      </c>
      <c r="C178" s="5" t="s">
        <v>16</v>
      </c>
      <c r="D178" s="31"/>
      <c r="E178" s="29"/>
      <c r="F178" s="29" t="s">
        <v>191</v>
      </c>
      <c r="G178" s="30">
        <v>100000</v>
      </c>
      <c r="H178" s="29"/>
      <c r="I178" s="29"/>
      <c r="J178" s="27"/>
      <c r="K178" s="27"/>
      <c r="L178" s="29" t="s">
        <v>201</v>
      </c>
      <c r="M178" s="30">
        <v>250000</v>
      </c>
      <c r="N178" s="29"/>
      <c r="O178" s="27"/>
      <c r="P178" s="29" t="s">
        <v>201</v>
      </c>
      <c r="Q178" s="28">
        <v>250000</v>
      </c>
      <c r="R178" s="27"/>
      <c r="S178" s="27"/>
      <c r="T178" s="29" t="s">
        <v>201</v>
      </c>
      <c r="U178" s="28">
        <v>250000</v>
      </c>
      <c r="V178" s="27"/>
      <c r="W178" s="27"/>
      <c r="X178" s="27"/>
      <c r="Y178" s="27"/>
      <c r="Z178" s="27"/>
      <c r="AA178" s="27"/>
      <c r="AB178" s="27"/>
      <c r="AC178" s="27"/>
      <c r="AD178" s="27" t="s">
        <v>201</v>
      </c>
      <c r="AE178" s="28">
        <v>300000</v>
      </c>
      <c r="AF178" s="29"/>
      <c r="AG178" s="29"/>
    </row>
    <row r="179" spans="1:33" x14ac:dyDescent="0.2">
      <c r="A179" s="7" t="s">
        <v>448</v>
      </c>
      <c r="B179" s="8" t="s">
        <v>452</v>
      </c>
      <c r="C179" s="5" t="s">
        <v>27</v>
      </c>
      <c r="D179" s="26"/>
      <c r="E179" s="27"/>
      <c r="F179" s="27"/>
      <c r="G179" s="27"/>
      <c r="H179" s="27"/>
      <c r="I179" s="27"/>
      <c r="J179" s="27"/>
      <c r="K179" s="27"/>
      <c r="L179" s="27"/>
      <c r="M179" s="29"/>
      <c r="N179" s="29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F179" s="29" t="s">
        <v>201</v>
      </c>
      <c r="AG179" s="30">
        <v>300000</v>
      </c>
    </row>
    <row r="180" spans="1:33" x14ac:dyDescent="0.2">
      <c r="A180" s="6" t="s">
        <v>225</v>
      </c>
      <c r="B180" s="6" t="s">
        <v>226</v>
      </c>
      <c r="C180" s="5" t="s">
        <v>7</v>
      </c>
      <c r="D180" s="31"/>
      <c r="E180" s="29"/>
      <c r="F180" s="29"/>
      <c r="G180" s="30"/>
      <c r="H180" s="29"/>
      <c r="I180" s="29"/>
      <c r="J180" s="27"/>
      <c r="K180" s="27"/>
      <c r="L180" s="29" t="s">
        <v>201</v>
      </c>
      <c r="M180" s="30">
        <v>250000</v>
      </c>
      <c r="N180" s="29"/>
      <c r="O180" s="27"/>
      <c r="P180" s="27"/>
      <c r="Q180" s="27"/>
      <c r="R180" s="27"/>
      <c r="S180" s="27"/>
      <c r="T180" s="27"/>
      <c r="U180" s="27"/>
      <c r="V180" s="29" t="s">
        <v>201</v>
      </c>
      <c r="W180" s="28">
        <v>225000</v>
      </c>
      <c r="X180" s="27"/>
      <c r="Y180" s="27"/>
      <c r="Z180" s="27"/>
      <c r="AA180" s="27"/>
      <c r="AB180" s="27"/>
      <c r="AC180" s="27"/>
      <c r="AD180" s="27" t="s">
        <v>201</v>
      </c>
      <c r="AE180" s="28">
        <v>300000</v>
      </c>
      <c r="AF180" s="29"/>
      <c r="AG180" s="29"/>
    </row>
    <row r="181" spans="1:33" x14ac:dyDescent="0.2">
      <c r="A181" s="7" t="s">
        <v>449</v>
      </c>
      <c r="B181" s="8" t="s">
        <v>166</v>
      </c>
      <c r="C181" s="5" t="s">
        <v>40</v>
      </c>
      <c r="D181" s="26"/>
      <c r="E181" s="27"/>
      <c r="F181" s="27"/>
      <c r="G181" s="27"/>
      <c r="H181" s="27"/>
      <c r="I181" s="27"/>
      <c r="J181" s="27"/>
      <c r="K181" s="27"/>
      <c r="L181" s="27"/>
      <c r="M181" s="29"/>
      <c r="N181" s="29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F181" s="29" t="s">
        <v>201</v>
      </c>
      <c r="AG181" s="30">
        <v>300000</v>
      </c>
    </row>
    <row r="182" spans="1:33" x14ac:dyDescent="0.2">
      <c r="A182" s="6" t="s">
        <v>263</v>
      </c>
      <c r="B182" s="6" t="s">
        <v>264</v>
      </c>
      <c r="C182" s="5" t="s">
        <v>44</v>
      </c>
      <c r="D182" s="31"/>
      <c r="E182" s="29"/>
      <c r="F182" s="29"/>
      <c r="G182" s="30"/>
      <c r="H182" s="29"/>
      <c r="I182" s="29"/>
      <c r="J182" s="27"/>
      <c r="K182" s="27"/>
      <c r="L182" s="29"/>
      <c r="M182" s="30"/>
      <c r="N182" s="29" t="s">
        <v>201</v>
      </c>
      <c r="O182" s="28">
        <v>250000</v>
      </c>
      <c r="P182" s="27"/>
      <c r="Q182" s="27"/>
      <c r="R182" s="29" t="s">
        <v>201</v>
      </c>
      <c r="S182" s="28">
        <v>250000</v>
      </c>
      <c r="T182" s="27"/>
      <c r="U182" s="27"/>
      <c r="V182" s="27"/>
      <c r="W182" s="27"/>
      <c r="X182" s="27" t="s">
        <v>201</v>
      </c>
      <c r="Y182" s="28">
        <v>237500</v>
      </c>
      <c r="Z182" s="27"/>
      <c r="AA182" s="27"/>
      <c r="AB182" s="27" t="s">
        <v>201</v>
      </c>
      <c r="AC182" s="28">
        <v>250000</v>
      </c>
      <c r="AD182" s="27"/>
      <c r="AF182" s="29" t="s">
        <v>201</v>
      </c>
      <c r="AG182" s="30">
        <v>269999</v>
      </c>
    </row>
    <row r="183" spans="1:33" x14ac:dyDescent="0.2">
      <c r="A183" s="11" t="s">
        <v>180</v>
      </c>
      <c r="B183" s="6" t="s">
        <v>46</v>
      </c>
      <c r="C183" s="5" t="s">
        <v>44</v>
      </c>
      <c r="D183" s="31"/>
      <c r="E183" s="29"/>
      <c r="F183" s="29" t="s">
        <v>176</v>
      </c>
      <c r="G183" s="30">
        <v>430000</v>
      </c>
      <c r="H183" s="29"/>
      <c r="I183" s="29"/>
      <c r="J183" s="27"/>
      <c r="K183" s="27"/>
      <c r="L183" s="27"/>
      <c r="M183" s="29"/>
      <c r="N183" s="29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F183" s="29"/>
      <c r="AG183" s="29"/>
    </row>
    <row r="184" spans="1:33" x14ac:dyDescent="0.2">
      <c r="A184" s="7" t="s">
        <v>133</v>
      </c>
      <c r="B184" s="8" t="s">
        <v>89</v>
      </c>
      <c r="C184" s="5" t="s">
        <v>74</v>
      </c>
      <c r="D184" s="31"/>
      <c r="E184" s="29"/>
      <c r="F184" s="29" t="s">
        <v>191</v>
      </c>
      <c r="G184" s="30">
        <v>100000</v>
      </c>
      <c r="H184" s="29" t="s">
        <v>199</v>
      </c>
      <c r="I184" s="30">
        <v>149576</v>
      </c>
      <c r="J184" s="27"/>
      <c r="K184" s="27"/>
      <c r="L184" s="29" t="s">
        <v>201</v>
      </c>
      <c r="M184" s="30">
        <v>250000</v>
      </c>
      <c r="N184" s="29"/>
      <c r="O184" s="27"/>
      <c r="P184" s="29" t="s">
        <v>201</v>
      </c>
      <c r="Q184" s="28">
        <v>249944</v>
      </c>
      <c r="R184" s="27"/>
      <c r="S184" s="27"/>
      <c r="T184" s="29" t="s">
        <v>201</v>
      </c>
      <c r="U184" s="28">
        <v>250000</v>
      </c>
      <c r="V184" s="27"/>
      <c r="W184" s="27"/>
      <c r="X184" s="27" t="s">
        <v>201</v>
      </c>
      <c r="Y184" s="28">
        <v>250000</v>
      </c>
      <c r="Z184" s="27"/>
      <c r="AA184" s="27"/>
      <c r="AB184" s="27" t="s">
        <v>201</v>
      </c>
      <c r="AC184" s="28">
        <v>250000</v>
      </c>
      <c r="AD184" s="27"/>
      <c r="AF184" s="29" t="s">
        <v>201</v>
      </c>
      <c r="AG184" s="30">
        <v>450000</v>
      </c>
    </row>
    <row r="185" spans="1:33" x14ac:dyDescent="0.2">
      <c r="A185" s="6" t="s">
        <v>64</v>
      </c>
      <c r="B185" s="6" t="s">
        <v>103</v>
      </c>
      <c r="C185" s="5" t="s">
        <v>79</v>
      </c>
      <c r="D185" s="31"/>
      <c r="E185" s="29"/>
      <c r="F185" s="29" t="s">
        <v>191</v>
      </c>
      <c r="G185" s="30">
        <v>100000</v>
      </c>
      <c r="H185" s="29"/>
      <c r="I185" s="29"/>
      <c r="J185" s="27"/>
      <c r="K185" s="27"/>
      <c r="L185" s="27"/>
      <c r="M185" s="29"/>
      <c r="N185" s="29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F185" s="29"/>
      <c r="AG185" s="29"/>
    </row>
    <row r="186" spans="1:33" x14ac:dyDescent="0.2">
      <c r="A186" s="6" t="s">
        <v>205</v>
      </c>
      <c r="B186" s="6" t="s">
        <v>206</v>
      </c>
      <c r="C186" s="5" t="s">
        <v>207</v>
      </c>
      <c r="D186" s="31"/>
      <c r="E186" s="29"/>
      <c r="F186" s="29"/>
      <c r="G186" s="30"/>
      <c r="H186" s="29"/>
      <c r="I186" s="29"/>
      <c r="J186" s="29" t="s">
        <v>201</v>
      </c>
      <c r="K186" s="28">
        <v>160000</v>
      </c>
      <c r="L186" s="27"/>
      <c r="M186" s="29"/>
      <c r="N186" s="29" t="s">
        <v>201</v>
      </c>
      <c r="O186" s="28">
        <v>250000</v>
      </c>
      <c r="P186" s="27"/>
      <c r="Q186" s="27"/>
      <c r="R186" s="29" t="s">
        <v>201</v>
      </c>
      <c r="S186" s="28">
        <v>250000</v>
      </c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F186" s="29"/>
      <c r="AG186" s="29"/>
    </row>
    <row r="187" spans="1:33" x14ac:dyDescent="0.2">
      <c r="A187" s="6" t="s">
        <v>315</v>
      </c>
      <c r="B187" s="6" t="s">
        <v>206</v>
      </c>
      <c r="C187" s="5" t="s">
        <v>207</v>
      </c>
      <c r="D187" s="31"/>
      <c r="E187" s="29"/>
      <c r="F187" s="29"/>
      <c r="G187" s="30"/>
      <c r="H187" s="29"/>
      <c r="I187" s="29"/>
      <c r="J187" s="29"/>
      <c r="K187" s="28"/>
      <c r="L187" s="27"/>
      <c r="M187" s="29"/>
      <c r="N187" s="29"/>
      <c r="O187" s="28"/>
      <c r="P187" s="27"/>
      <c r="Q187" s="27"/>
      <c r="R187" s="29"/>
      <c r="S187" s="28"/>
      <c r="T187" s="29" t="s">
        <v>199</v>
      </c>
      <c r="U187" s="28">
        <v>99908</v>
      </c>
      <c r="V187" s="27"/>
      <c r="W187" s="27"/>
      <c r="X187" s="27"/>
      <c r="Y187" s="27"/>
      <c r="Z187" s="27"/>
      <c r="AA187" s="27"/>
      <c r="AB187" s="27"/>
      <c r="AC187" s="27"/>
      <c r="AD187" s="27" t="s">
        <v>201</v>
      </c>
      <c r="AE187" s="28">
        <v>288928</v>
      </c>
      <c r="AF187" s="29"/>
      <c r="AG187" s="29"/>
    </row>
    <row r="188" spans="1:33" x14ac:dyDescent="0.2">
      <c r="A188" s="7" t="s">
        <v>471</v>
      </c>
      <c r="B188" s="8" t="s">
        <v>37</v>
      </c>
      <c r="C188" s="5" t="s">
        <v>38</v>
      </c>
      <c r="D188" s="26"/>
      <c r="E188" s="27"/>
      <c r="F188" s="27"/>
      <c r="G188" s="27"/>
      <c r="H188" s="27"/>
      <c r="I188" s="27"/>
      <c r="J188" s="27"/>
      <c r="K188" s="27"/>
      <c r="L188" s="27"/>
      <c r="M188" s="29"/>
      <c r="N188" s="29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F188" s="29" t="s">
        <v>413</v>
      </c>
      <c r="AG188" s="30">
        <v>249583</v>
      </c>
    </row>
    <row r="189" spans="1:33" x14ac:dyDescent="0.2">
      <c r="A189" s="6" t="s">
        <v>426</v>
      </c>
      <c r="B189" s="6" t="s">
        <v>22</v>
      </c>
      <c r="C189" s="5" t="s">
        <v>23</v>
      </c>
      <c r="D189" s="31"/>
      <c r="E189" s="29"/>
      <c r="F189" s="29"/>
      <c r="G189" s="30"/>
      <c r="H189" s="29"/>
      <c r="I189" s="29"/>
      <c r="J189" s="29"/>
      <c r="K189" s="28"/>
      <c r="L189" s="27"/>
      <c r="M189" s="29"/>
      <c r="N189" s="29"/>
      <c r="O189" s="28"/>
      <c r="P189" s="27"/>
      <c r="Q189" s="27"/>
      <c r="R189" s="29"/>
      <c r="S189" s="28"/>
      <c r="T189" s="29"/>
      <c r="U189" s="28"/>
      <c r="V189" s="27"/>
      <c r="W189" s="27"/>
      <c r="X189" s="27"/>
      <c r="Y189" s="27"/>
      <c r="Z189" s="27"/>
      <c r="AA189" s="27"/>
      <c r="AB189" s="27"/>
      <c r="AC189" s="27"/>
      <c r="AD189" s="27" t="s">
        <v>425</v>
      </c>
      <c r="AE189" s="28">
        <v>880662</v>
      </c>
      <c r="AF189" s="29"/>
      <c r="AG189" s="29"/>
    </row>
    <row r="190" spans="1:33" x14ac:dyDescent="0.2">
      <c r="A190" s="6" t="s">
        <v>274</v>
      </c>
      <c r="B190" s="6" t="s">
        <v>275</v>
      </c>
      <c r="C190" s="5" t="s">
        <v>11</v>
      </c>
      <c r="D190" s="31"/>
      <c r="E190" s="29"/>
      <c r="F190" s="29"/>
      <c r="G190" s="30"/>
      <c r="H190" s="29"/>
      <c r="I190" s="29"/>
      <c r="J190" s="29"/>
      <c r="K190" s="28"/>
      <c r="L190" s="27"/>
      <c r="M190" s="29"/>
      <c r="N190" s="29"/>
      <c r="O190" s="28"/>
      <c r="P190" s="29" t="s">
        <v>201</v>
      </c>
      <c r="Q190" s="28">
        <v>250000</v>
      </c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F190" s="29"/>
      <c r="AG190" s="29"/>
    </row>
    <row r="191" spans="1:33" x14ac:dyDescent="0.2">
      <c r="A191" s="6" t="s">
        <v>276</v>
      </c>
      <c r="B191" s="6" t="s">
        <v>277</v>
      </c>
      <c r="C191" s="5" t="s">
        <v>278</v>
      </c>
      <c r="D191" s="31"/>
      <c r="E191" s="29"/>
      <c r="F191" s="29"/>
      <c r="G191" s="30"/>
      <c r="H191" s="29"/>
      <c r="I191" s="29"/>
      <c r="J191" s="29"/>
      <c r="K191" s="28"/>
      <c r="L191" s="27"/>
      <c r="M191" s="29"/>
      <c r="N191" s="29"/>
      <c r="O191" s="28"/>
      <c r="P191" s="29" t="s">
        <v>201</v>
      </c>
      <c r="Q191" s="28">
        <v>238508</v>
      </c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F191" s="29"/>
      <c r="AG191" s="29"/>
    </row>
    <row r="192" spans="1:33" x14ac:dyDescent="0.2">
      <c r="A192" s="7" t="s">
        <v>134</v>
      </c>
      <c r="B192" s="8" t="s">
        <v>13</v>
      </c>
      <c r="C192" s="5" t="s">
        <v>14</v>
      </c>
      <c r="D192" s="31"/>
      <c r="E192" s="29"/>
      <c r="F192" s="29"/>
      <c r="G192" s="29"/>
      <c r="H192" s="29" t="s">
        <v>201</v>
      </c>
      <c r="I192" s="30">
        <v>200000</v>
      </c>
      <c r="J192" s="27"/>
      <c r="K192" s="27"/>
      <c r="L192" s="29" t="s">
        <v>201</v>
      </c>
      <c r="M192" s="30">
        <v>250000</v>
      </c>
      <c r="N192" s="29"/>
      <c r="O192" s="27"/>
      <c r="P192" s="27"/>
      <c r="Q192" s="27"/>
      <c r="R192" s="29" t="s">
        <v>201</v>
      </c>
      <c r="S192" s="28">
        <v>250000</v>
      </c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 t="s">
        <v>201</v>
      </c>
      <c r="AE192" s="28">
        <v>300000</v>
      </c>
      <c r="AF192" s="29"/>
      <c r="AG192" s="29"/>
    </row>
    <row r="193" spans="1:33" x14ac:dyDescent="0.2">
      <c r="A193" s="7" t="s">
        <v>338</v>
      </c>
      <c r="B193" s="8" t="s">
        <v>345</v>
      </c>
      <c r="C193" s="5" t="s">
        <v>7</v>
      </c>
      <c r="D193" s="31"/>
      <c r="E193" s="29"/>
      <c r="F193" s="29"/>
      <c r="G193" s="29"/>
      <c r="H193" s="29"/>
      <c r="I193" s="30"/>
      <c r="J193" s="27"/>
      <c r="K193" s="27"/>
      <c r="L193" s="29"/>
      <c r="M193" s="30"/>
      <c r="N193" s="29"/>
      <c r="O193" s="27"/>
      <c r="P193" s="27"/>
      <c r="Q193" s="27"/>
      <c r="R193" s="29"/>
      <c r="S193" s="28"/>
      <c r="T193" s="27"/>
      <c r="U193" s="27"/>
      <c r="V193" s="29" t="s">
        <v>201</v>
      </c>
      <c r="W193" s="28">
        <v>250000</v>
      </c>
      <c r="X193" s="27"/>
      <c r="Y193" s="27"/>
      <c r="Z193" s="29" t="s">
        <v>201</v>
      </c>
      <c r="AA193" s="28">
        <v>250000</v>
      </c>
      <c r="AB193" s="27"/>
      <c r="AC193" s="27"/>
      <c r="AD193" s="27" t="s">
        <v>201</v>
      </c>
      <c r="AE193" s="28">
        <v>300000</v>
      </c>
      <c r="AF193" s="29"/>
      <c r="AG193" s="29"/>
    </row>
    <row r="194" spans="1:33" x14ac:dyDescent="0.2">
      <c r="A194" s="7" t="s">
        <v>279</v>
      </c>
      <c r="B194" s="8" t="s">
        <v>95</v>
      </c>
      <c r="C194" s="5" t="s">
        <v>45</v>
      </c>
      <c r="D194" s="31"/>
      <c r="E194" s="29"/>
      <c r="F194" s="29"/>
      <c r="G194" s="29"/>
      <c r="H194" s="29"/>
      <c r="I194" s="30"/>
      <c r="J194" s="27"/>
      <c r="K194" s="27"/>
      <c r="L194" s="29"/>
      <c r="M194" s="30"/>
      <c r="N194" s="29"/>
      <c r="O194" s="27"/>
      <c r="P194" s="29" t="s">
        <v>201</v>
      </c>
      <c r="Q194" s="28">
        <v>250000</v>
      </c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F194" s="29"/>
      <c r="AG194" s="29"/>
    </row>
    <row r="195" spans="1:33" x14ac:dyDescent="0.2">
      <c r="A195" s="6" t="s">
        <v>68</v>
      </c>
      <c r="B195" s="6" t="s">
        <v>110</v>
      </c>
      <c r="C195" s="5" t="s">
        <v>18</v>
      </c>
      <c r="D195" s="31"/>
      <c r="E195" s="29"/>
      <c r="F195" s="29" t="s">
        <v>191</v>
      </c>
      <c r="G195" s="30">
        <v>100000</v>
      </c>
      <c r="H195" s="29"/>
      <c r="I195" s="29"/>
      <c r="J195" s="27"/>
      <c r="K195" s="27"/>
      <c r="L195" s="27"/>
      <c r="M195" s="29"/>
      <c r="N195" s="29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F195" s="29"/>
      <c r="AG195" s="29"/>
    </row>
    <row r="196" spans="1:33" x14ac:dyDescent="0.2">
      <c r="A196" s="6" t="s">
        <v>227</v>
      </c>
      <c r="B196" s="6" t="s">
        <v>41</v>
      </c>
      <c r="C196" s="5" t="s">
        <v>16</v>
      </c>
      <c r="D196" s="31"/>
      <c r="E196" s="29"/>
      <c r="F196" s="29"/>
      <c r="G196" s="30"/>
      <c r="H196" s="29"/>
      <c r="I196" s="29"/>
      <c r="J196" s="27"/>
      <c r="K196" s="27"/>
      <c r="L196" s="29" t="s">
        <v>201</v>
      </c>
      <c r="M196" s="30">
        <v>250000</v>
      </c>
      <c r="N196" s="29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F196" s="29"/>
      <c r="AG196" s="29"/>
    </row>
    <row r="197" spans="1:33" x14ac:dyDescent="0.2">
      <c r="A197" s="7" t="s">
        <v>135</v>
      </c>
      <c r="B197" s="8" t="s">
        <v>104</v>
      </c>
      <c r="C197" s="5" t="s">
        <v>80</v>
      </c>
      <c r="D197" s="31"/>
      <c r="E197" s="29"/>
      <c r="F197" s="29" t="s">
        <v>191</v>
      </c>
      <c r="G197" s="30">
        <v>99919</v>
      </c>
      <c r="H197" s="29" t="s">
        <v>201</v>
      </c>
      <c r="I197" s="30">
        <v>195379</v>
      </c>
      <c r="J197" s="27"/>
      <c r="K197" s="27"/>
      <c r="L197" s="27"/>
      <c r="M197" s="29"/>
      <c r="N197" s="29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F197" s="29"/>
      <c r="AG197" s="29"/>
    </row>
    <row r="198" spans="1:33" x14ac:dyDescent="0.2">
      <c r="A198" s="7" t="s">
        <v>136</v>
      </c>
      <c r="B198" s="8" t="s">
        <v>41</v>
      </c>
      <c r="C198" s="5" t="s">
        <v>16</v>
      </c>
      <c r="D198" s="31"/>
      <c r="E198" s="29"/>
      <c r="F198" s="29"/>
      <c r="G198" s="29"/>
      <c r="H198" s="29" t="s">
        <v>201</v>
      </c>
      <c r="I198" s="30">
        <v>200000</v>
      </c>
      <c r="J198" s="27"/>
      <c r="K198" s="27"/>
      <c r="L198" s="27"/>
      <c r="M198" s="29"/>
      <c r="N198" s="29" t="s">
        <v>201</v>
      </c>
      <c r="O198" s="28">
        <v>250000</v>
      </c>
      <c r="P198" s="27"/>
      <c r="Q198" s="27"/>
      <c r="R198" s="29" t="s">
        <v>201</v>
      </c>
      <c r="S198" s="28">
        <v>250000</v>
      </c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 t="s">
        <v>201</v>
      </c>
      <c r="AE198" s="28">
        <v>269999</v>
      </c>
      <c r="AF198" s="29"/>
      <c r="AG198" s="29"/>
    </row>
    <row r="199" spans="1:33" x14ac:dyDescent="0.2">
      <c r="A199" s="4" t="s">
        <v>163</v>
      </c>
      <c r="B199" s="4" t="s">
        <v>41</v>
      </c>
      <c r="C199" s="5" t="s">
        <v>16</v>
      </c>
      <c r="D199" s="26"/>
      <c r="E199" s="27"/>
      <c r="F199" s="27"/>
      <c r="G199" s="27"/>
      <c r="H199" s="27"/>
      <c r="I199" s="27"/>
      <c r="J199" s="27" t="s">
        <v>201</v>
      </c>
      <c r="K199" s="28">
        <v>160000</v>
      </c>
      <c r="L199" s="27"/>
      <c r="M199" s="29"/>
      <c r="N199" s="29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F199" s="29"/>
      <c r="AG199" s="29"/>
    </row>
    <row r="200" spans="1:33" x14ac:dyDescent="0.2">
      <c r="A200" s="4" t="s">
        <v>280</v>
      </c>
      <c r="B200" s="4" t="s">
        <v>266</v>
      </c>
      <c r="C200" s="5" t="s">
        <v>11</v>
      </c>
      <c r="D200" s="26"/>
      <c r="E200" s="27"/>
      <c r="F200" s="27"/>
      <c r="G200" s="27"/>
      <c r="H200" s="27"/>
      <c r="I200" s="27"/>
      <c r="J200" s="27"/>
      <c r="K200" s="28"/>
      <c r="L200" s="27"/>
      <c r="M200" s="29"/>
      <c r="N200" s="29"/>
      <c r="O200" s="27"/>
      <c r="P200" s="29" t="s">
        <v>201</v>
      </c>
      <c r="Q200" s="28">
        <v>250000</v>
      </c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F200" s="29"/>
      <c r="AG200" s="29"/>
    </row>
    <row r="201" spans="1:33" x14ac:dyDescent="0.2">
      <c r="A201" s="4" t="s">
        <v>339</v>
      </c>
      <c r="B201" s="4" t="s">
        <v>346</v>
      </c>
      <c r="C201" s="5" t="s">
        <v>5</v>
      </c>
      <c r="D201" s="26"/>
      <c r="E201" s="27"/>
      <c r="F201" s="27"/>
      <c r="G201" s="27"/>
      <c r="H201" s="27"/>
      <c r="I201" s="27"/>
      <c r="J201" s="27"/>
      <c r="K201" s="28"/>
      <c r="L201" s="27"/>
      <c r="M201" s="29"/>
      <c r="N201" s="29"/>
      <c r="O201" s="27"/>
      <c r="P201" s="29"/>
      <c r="Q201" s="28"/>
      <c r="R201" s="27"/>
      <c r="S201" s="27"/>
      <c r="T201" s="27"/>
      <c r="U201" s="27"/>
      <c r="V201" s="29" t="s">
        <v>201</v>
      </c>
      <c r="W201" s="28">
        <v>225000</v>
      </c>
      <c r="X201" s="27"/>
      <c r="Y201" s="27"/>
      <c r="Z201" s="27"/>
      <c r="AA201" s="27"/>
      <c r="AB201" s="27"/>
      <c r="AC201" s="27"/>
      <c r="AD201" s="27"/>
      <c r="AF201" s="29"/>
      <c r="AG201" s="29"/>
    </row>
    <row r="202" spans="1:33" x14ac:dyDescent="0.2">
      <c r="A202" s="9" t="s">
        <v>12</v>
      </c>
      <c r="B202" s="9" t="s">
        <v>13</v>
      </c>
      <c r="C202" s="10" t="s">
        <v>14</v>
      </c>
      <c r="D202" s="31" t="s">
        <v>191</v>
      </c>
      <c r="E202" s="30">
        <v>99992</v>
      </c>
      <c r="F202" s="29"/>
      <c r="G202" s="29"/>
      <c r="H202" s="29"/>
      <c r="I202" s="29"/>
      <c r="J202" s="27"/>
      <c r="K202" s="27"/>
      <c r="L202" s="27"/>
      <c r="M202" s="29"/>
      <c r="N202" s="29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F202" s="29"/>
      <c r="AG202" s="29"/>
    </row>
    <row r="203" spans="1:33" x14ac:dyDescent="0.2">
      <c r="A203" s="9" t="s">
        <v>409</v>
      </c>
      <c r="B203" s="9" t="s">
        <v>410</v>
      </c>
      <c r="C203" s="10" t="s">
        <v>42</v>
      </c>
      <c r="D203" s="31"/>
      <c r="E203" s="30"/>
      <c r="F203" s="29"/>
      <c r="G203" s="29"/>
      <c r="H203" s="29"/>
      <c r="I203" s="29"/>
      <c r="J203" s="27"/>
      <c r="K203" s="27"/>
      <c r="L203" s="27"/>
      <c r="M203" s="29"/>
      <c r="N203" s="29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 t="s">
        <v>201</v>
      </c>
      <c r="AE203" s="28">
        <v>280060</v>
      </c>
      <c r="AF203" s="29" t="s">
        <v>413</v>
      </c>
      <c r="AG203" s="30">
        <v>250000</v>
      </c>
    </row>
    <row r="204" spans="1:33" x14ac:dyDescent="0.2">
      <c r="A204" s="9" t="s">
        <v>340</v>
      </c>
      <c r="B204" s="9" t="s">
        <v>347</v>
      </c>
      <c r="C204" s="10" t="s">
        <v>18</v>
      </c>
      <c r="D204" s="31"/>
      <c r="E204" s="30"/>
      <c r="F204" s="29"/>
      <c r="G204" s="29"/>
      <c r="H204" s="29"/>
      <c r="I204" s="29"/>
      <c r="J204" s="27"/>
      <c r="K204" s="27"/>
      <c r="L204" s="27"/>
      <c r="M204" s="29"/>
      <c r="N204" s="29"/>
      <c r="O204" s="27"/>
      <c r="P204" s="27"/>
      <c r="Q204" s="27"/>
      <c r="R204" s="27"/>
      <c r="S204" s="27"/>
      <c r="T204" s="27"/>
      <c r="U204" s="27"/>
      <c r="V204" s="29" t="s">
        <v>201</v>
      </c>
      <c r="W204" s="28">
        <v>225000</v>
      </c>
      <c r="X204" s="27"/>
      <c r="Y204" s="27"/>
      <c r="Z204" s="27"/>
      <c r="AA204" s="27"/>
      <c r="AB204" s="27"/>
      <c r="AC204" s="27"/>
      <c r="AD204" s="27"/>
      <c r="AF204" s="29"/>
      <c r="AG204" s="29"/>
    </row>
    <row r="205" spans="1:33" x14ac:dyDescent="0.2">
      <c r="A205" s="9" t="s">
        <v>293</v>
      </c>
      <c r="B205" s="9" t="s">
        <v>294</v>
      </c>
      <c r="C205" s="10" t="s">
        <v>295</v>
      </c>
      <c r="D205" s="31"/>
      <c r="E205" s="30"/>
      <c r="F205" s="29"/>
      <c r="G205" s="29"/>
      <c r="H205" s="29"/>
      <c r="I205" s="29"/>
      <c r="J205" s="27"/>
      <c r="K205" s="27"/>
      <c r="L205" s="27"/>
      <c r="M205" s="29"/>
      <c r="N205" s="29"/>
      <c r="O205" s="27"/>
      <c r="P205" s="27"/>
      <c r="Q205" s="27"/>
      <c r="R205" s="29" t="s">
        <v>201</v>
      </c>
      <c r="S205" s="28">
        <v>97000</v>
      </c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F205" s="29"/>
      <c r="AG205" s="29"/>
    </row>
    <row r="206" spans="1:33" x14ac:dyDescent="0.2">
      <c r="A206" s="9" t="s">
        <v>318</v>
      </c>
      <c r="B206" s="9" t="s">
        <v>319</v>
      </c>
      <c r="C206" s="10" t="s">
        <v>18</v>
      </c>
      <c r="D206" s="31"/>
      <c r="E206" s="30"/>
      <c r="F206" s="29"/>
      <c r="G206" s="29"/>
      <c r="H206" s="29"/>
      <c r="I206" s="29"/>
      <c r="J206" s="27"/>
      <c r="K206" s="27"/>
      <c r="L206" s="27"/>
      <c r="M206" s="29"/>
      <c r="N206" s="29"/>
      <c r="O206" s="27"/>
      <c r="P206" s="27"/>
      <c r="Q206" s="27"/>
      <c r="R206" s="29"/>
      <c r="S206" s="28"/>
      <c r="T206" s="29" t="s">
        <v>199</v>
      </c>
      <c r="U206" s="28">
        <v>100000</v>
      </c>
      <c r="V206" s="27"/>
      <c r="W206" s="27"/>
      <c r="X206" s="27" t="s">
        <v>201</v>
      </c>
      <c r="Y206" s="28">
        <v>225000</v>
      </c>
      <c r="Z206" s="27"/>
      <c r="AA206" s="27"/>
      <c r="AB206" s="27" t="s">
        <v>201</v>
      </c>
      <c r="AC206" s="28">
        <v>250000</v>
      </c>
      <c r="AD206" s="27"/>
      <c r="AF206" s="29" t="s">
        <v>201</v>
      </c>
      <c r="AG206" s="30">
        <v>450000</v>
      </c>
    </row>
    <row r="207" spans="1:33" x14ac:dyDescent="0.2">
      <c r="A207" s="6" t="s">
        <v>69</v>
      </c>
      <c r="B207" s="6" t="s">
        <v>111</v>
      </c>
      <c r="C207" s="5" t="s">
        <v>82</v>
      </c>
      <c r="D207" s="31"/>
      <c r="E207" s="29"/>
      <c r="F207" s="29" t="s">
        <v>191</v>
      </c>
      <c r="G207" s="30">
        <v>100000</v>
      </c>
      <c r="H207" s="29"/>
      <c r="I207" s="29"/>
      <c r="J207" s="27"/>
      <c r="K207" s="27"/>
      <c r="L207" s="27"/>
      <c r="M207" s="29"/>
      <c r="N207" s="29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F207" s="29"/>
      <c r="AG207" s="29"/>
    </row>
    <row r="208" spans="1:33" x14ac:dyDescent="0.2">
      <c r="A208" s="6" t="s">
        <v>296</v>
      </c>
      <c r="B208" s="6" t="s">
        <v>22</v>
      </c>
      <c r="C208" s="5" t="s">
        <v>23</v>
      </c>
      <c r="D208" s="31"/>
      <c r="E208" s="29"/>
      <c r="F208" s="29"/>
      <c r="G208" s="30"/>
      <c r="H208" s="29"/>
      <c r="I208" s="29"/>
      <c r="J208" s="27"/>
      <c r="K208" s="27"/>
      <c r="L208" s="27"/>
      <c r="M208" s="29"/>
      <c r="N208" s="29"/>
      <c r="O208" s="27"/>
      <c r="P208" s="27"/>
      <c r="Q208" s="27"/>
      <c r="R208" s="29" t="s">
        <v>201</v>
      </c>
      <c r="S208" s="28">
        <v>250000</v>
      </c>
      <c r="T208" s="27"/>
      <c r="U208" s="27"/>
      <c r="V208" s="29" t="s">
        <v>201</v>
      </c>
      <c r="W208" s="28">
        <v>250000</v>
      </c>
      <c r="X208" s="27"/>
      <c r="Y208" s="27"/>
      <c r="Z208" s="29" t="s">
        <v>201</v>
      </c>
      <c r="AA208" s="28">
        <v>250000</v>
      </c>
      <c r="AB208" s="27"/>
      <c r="AC208" s="27"/>
      <c r="AD208" s="27" t="s">
        <v>201</v>
      </c>
      <c r="AE208" s="28">
        <v>300000</v>
      </c>
      <c r="AF208" s="29"/>
      <c r="AG208" s="29"/>
    </row>
    <row r="209" spans="1:33" x14ac:dyDescent="0.2">
      <c r="A209" s="9" t="s">
        <v>29</v>
      </c>
      <c r="B209" s="9" t="s">
        <v>2</v>
      </c>
      <c r="C209" s="10" t="s">
        <v>3</v>
      </c>
      <c r="D209" s="31" t="s">
        <v>191</v>
      </c>
      <c r="E209" s="30">
        <v>100000</v>
      </c>
      <c r="F209" s="29"/>
      <c r="G209" s="29"/>
      <c r="H209" s="29" t="s">
        <v>201</v>
      </c>
      <c r="I209" s="30">
        <v>200000</v>
      </c>
      <c r="J209" s="27"/>
      <c r="K209" s="27"/>
      <c r="L209" s="29" t="s">
        <v>201</v>
      </c>
      <c r="M209" s="30">
        <v>250000</v>
      </c>
      <c r="N209" s="29"/>
      <c r="O209" s="27"/>
      <c r="P209" s="29" t="s">
        <v>201</v>
      </c>
      <c r="Q209" s="28">
        <v>250000</v>
      </c>
      <c r="R209" s="27"/>
      <c r="S209" s="27"/>
      <c r="T209" s="29" t="s">
        <v>201</v>
      </c>
      <c r="U209" s="28">
        <v>250000</v>
      </c>
      <c r="V209" s="27"/>
      <c r="W209" s="27"/>
      <c r="X209" s="27" t="s">
        <v>201</v>
      </c>
      <c r="Y209" s="28">
        <v>250000</v>
      </c>
      <c r="Z209" s="27"/>
      <c r="AA209" s="27"/>
      <c r="AB209" s="27" t="s">
        <v>201</v>
      </c>
      <c r="AC209" s="28">
        <v>250000</v>
      </c>
      <c r="AD209" s="27"/>
      <c r="AF209" s="29"/>
      <c r="AG209" s="29"/>
    </row>
    <row r="210" spans="1:33" x14ac:dyDescent="0.2">
      <c r="A210" s="9" t="s">
        <v>320</v>
      </c>
      <c r="B210" s="9" t="s">
        <v>101</v>
      </c>
      <c r="C210" s="10" t="s">
        <v>39</v>
      </c>
      <c r="D210" s="31"/>
      <c r="E210" s="29"/>
      <c r="F210" s="29"/>
      <c r="G210" s="29"/>
      <c r="H210" s="29"/>
      <c r="I210" s="30"/>
      <c r="J210" s="27"/>
      <c r="K210" s="27"/>
      <c r="L210" s="29"/>
      <c r="M210" s="30"/>
      <c r="N210" s="29"/>
      <c r="O210" s="27"/>
      <c r="P210" s="29"/>
      <c r="Q210" s="28"/>
      <c r="R210" s="27"/>
      <c r="S210" s="27"/>
      <c r="T210" s="29" t="s">
        <v>199</v>
      </c>
      <c r="U210" s="28">
        <v>100000</v>
      </c>
      <c r="V210" s="27"/>
      <c r="W210" s="27"/>
      <c r="X210" s="27"/>
      <c r="Y210" s="27"/>
      <c r="Z210" s="27"/>
      <c r="AA210" s="27"/>
      <c r="AB210" s="27"/>
      <c r="AC210" s="27"/>
      <c r="AD210" s="27"/>
      <c r="AF210" s="29"/>
      <c r="AG210" s="29"/>
    </row>
    <row r="211" spans="1:33" x14ac:dyDescent="0.2">
      <c r="A211" s="4" t="s">
        <v>181</v>
      </c>
      <c r="B211" s="4" t="s">
        <v>47</v>
      </c>
      <c r="C211" s="5" t="s">
        <v>16</v>
      </c>
      <c r="D211" s="26" t="s">
        <v>191</v>
      </c>
      <c r="E211" s="28">
        <v>100000</v>
      </c>
      <c r="F211" s="30" t="s">
        <v>176</v>
      </c>
      <c r="G211" s="28">
        <v>380165</v>
      </c>
      <c r="H211" s="27"/>
      <c r="I211" s="27"/>
      <c r="J211" s="27"/>
      <c r="K211" s="27"/>
      <c r="L211" s="27"/>
      <c r="M211" s="29"/>
      <c r="N211" s="29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F211" s="29"/>
      <c r="AG211" s="29"/>
    </row>
    <row r="212" spans="1:33" x14ac:dyDescent="0.2">
      <c r="A212" s="6" t="s">
        <v>469</v>
      </c>
      <c r="B212" s="6" t="s">
        <v>229</v>
      </c>
      <c r="C212" s="5" t="s">
        <v>16</v>
      </c>
      <c r="D212" s="26"/>
      <c r="E212" s="27"/>
      <c r="F212" s="27"/>
      <c r="G212" s="27"/>
      <c r="H212" s="27"/>
      <c r="I212" s="27"/>
      <c r="J212" s="27"/>
      <c r="K212" s="27"/>
      <c r="L212" s="27"/>
      <c r="M212" s="29"/>
      <c r="N212" s="29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F212" s="29" t="s">
        <v>413</v>
      </c>
      <c r="AG212" s="30">
        <v>250000</v>
      </c>
    </row>
    <row r="213" spans="1:33" x14ac:dyDescent="0.2">
      <c r="A213" s="6" t="s">
        <v>228</v>
      </c>
      <c r="B213" s="6" t="s">
        <v>229</v>
      </c>
      <c r="C213" s="5" t="s">
        <v>16</v>
      </c>
      <c r="D213" s="31"/>
      <c r="E213" s="29"/>
      <c r="F213" s="29"/>
      <c r="G213" s="29"/>
      <c r="H213" s="29"/>
      <c r="I213" s="29"/>
      <c r="J213" s="27"/>
      <c r="K213" s="27"/>
      <c r="L213" s="29" t="s">
        <v>201</v>
      </c>
      <c r="M213" s="30">
        <v>250000</v>
      </c>
      <c r="N213" s="29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F213" s="29"/>
      <c r="AG213" s="29"/>
    </row>
    <row r="214" spans="1:33" x14ac:dyDescent="0.2">
      <c r="A214" s="6" t="s">
        <v>370</v>
      </c>
      <c r="B214" s="6" t="s">
        <v>371</v>
      </c>
      <c r="C214" s="5" t="s">
        <v>7</v>
      </c>
      <c r="D214" s="31"/>
      <c r="E214" s="29"/>
      <c r="F214" s="29"/>
      <c r="G214" s="29"/>
      <c r="H214" s="29"/>
      <c r="I214" s="29"/>
      <c r="J214" s="27"/>
      <c r="K214" s="27"/>
      <c r="L214" s="29"/>
      <c r="M214" s="30"/>
      <c r="N214" s="29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9" t="s">
        <v>201</v>
      </c>
      <c r="AA214" s="28">
        <v>221821</v>
      </c>
      <c r="AB214" s="27"/>
      <c r="AC214" s="27"/>
      <c r="AD214" s="27" t="s">
        <v>413</v>
      </c>
      <c r="AE214" s="28">
        <v>249951</v>
      </c>
      <c r="AF214" s="29"/>
      <c r="AG214" s="29"/>
    </row>
    <row r="215" spans="1:33" x14ac:dyDescent="0.2">
      <c r="A215" s="6" t="s">
        <v>265</v>
      </c>
      <c r="B215" s="6" t="s">
        <v>266</v>
      </c>
      <c r="C215" s="5" t="s">
        <v>11</v>
      </c>
      <c r="D215" s="31"/>
      <c r="E215" s="29"/>
      <c r="F215" s="29"/>
      <c r="G215" s="29"/>
      <c r="H215" s="29"/>
      <c r="I215" s="29"/>
      <c r="J215" s="27"/>
      <c r="K215" s="27"/>
      <c r="L215" s="29"/>
      <c r="M215" s="30"/>
      <c r="N215" s="29" t="s">
        <v>201</v>
      </c>
      <c r="O215" s="28">
        <v>250000</v>
      </c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F215" s="29"/>
      <c r="AG215" s="29"/>
    </row>
    <row r="216" spans="1:33" x14ac:dyDescent="0.2">
      <c r="A216" s="6" t="s">
        <v>281</v>
      </c>
      <c r="B216" s="6" t="s">
        <v>13</v>
      </c>
      <c r="C216" s="5" t="s">
        <v>14</v>
      </c>
      <c r="D216" s="31"/>
      <c r="E216" s="29"/>
      <c r="F216" s="29"/>
      <c r="G216" s="29"/>
      <c r="H216" s="29"/>
      <c r="I216" s="29"/>
      <c r="J216" s="27"/>
      <c r="K216" s="27"/>
      <c r="L216" s="29"/>
      <c r="M216" s="30"/>
      <c r="N216" s="29"/>
      <c r="O216" s="28"/>
      <c r="P216" s="29" t="s">
        <v>201</v>
      </c>
      <c r="Q216" s="28">
        <v>249074</v>
      </c>
      <c r="R216" s="27"/>
      <c r="S216" s="27"/>
      <c r="T216" s="27"/>
      <c r="U216" s="27"/>
      <c r="V216" s="27"/>
      <c r="W216" s="27"/>
      <c r="X216" s="27"/>
      <c r="Y216" s="27"/>
      <c r="Z216" s="29" t="s">
        <v>201</v>
      </c>
      <c r="AA216" s="28">
        <v>250000</v>
      </c>
      <c r="AB216" s="27"/>
      <c r="AC216" s="27"/>
      <c r="AD216" s="27" t="s">
        <v>201</v>
      </c>
      <c r="AE216" s="28">
        <v>300000</v>
      </c>
      <c r="AF216" s="29"/>
      <c r="AG216" s="29"/>
    </row>
    <row r="217" spans="1:33" x14ac:dyDescent="0.2">
      <c r="A217" s="6" t="s">
        <v>423</v>
      </c>
      <c r="B217" s="6" t="s">
        <v>347</v>
      </c>
      <c r="C217" s="5" t="s">
        <v>18</v>
      </c>
      <c r="D217" s="31"/>
      <c r="E217" s="29"/>
      <c r="F217" s="29"/>
      <c r="G217" s="29"/>
      <c r="H217" s="29"/>
      <c r="I217" s="29"/>
      <c r="J217" s="27"/>
      <c r="K217" s="27"/>
      <c r="L217" s="29"/>
      <c r="M217" s="30"/>
      <c r="N217" s="29"/>
      <c r="O217" s="28"/>
      <c r="P217" s="29"/>
      <c r="Q217" s="28"/>
      <c r="R217" s="27"/>
      <c r="S217" s="27"/>
      <c r="T217" s="27"/>
      <c r="U217" s="27"/>
      <c r="V217" s="27"/>
      <c r="W217" s="27"/>
      <c r="X217" s="27"/>
      <c r="Y217" s="27"/>
      <c r="Z217" s="29"/>
      <c r="AA217" s="28"/>
      <c r="AB217" s="27"/>
      <c r="AC217" s="27"/>
      <c r="AD217" s="27" t="s">
        <v>413</v>
      </c>
      <c r="AE217" s="28">
        <v>246850</v>
      </c>
      <c r="AF217" s="29"/>
      <c r="AG217" s="29"/>
    </row>
    <row r="218" spans="1:33" x14ac:dyDescent="0.2">
      <c r="A218" s="6" t="s">
        <v>70</v>
      </c>
      <c r="B218" s="6" t="s">
        <v>112</v>
      </c>
      <c r="C218" s="5" t="s">
        <v>18</v>
      </c>
      <c r="D218" s="31"/>
      <c r="E218" s="29"/>
      <c r="F218" s="29" t="s">
        <v>191</v>
      </c>
      <c r="G218" s="30">
        <v>99661</v>
      </c>
      <c r="H218" s="29"/>
      <c r="I218" s="29"/>
      <c r="J218" s="27"/>
      <c r="K218" s="27"/>
      <c r="L218" s="27"/>
      <c r="M218" s="29"/>
      <c r="N218" s="29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F218" s="29"/>
      <c r="AG218" s="29"/>
    </row>
    <row r="219" spans="1:33" x14ac:dyDescent="0.2">
      <c r="A219" s="7" t="s">
        <v>137</v>
      </c>
      <c r="B219" s="8" t="s">
        <v>96</v>
      </c>
      <c r="C219" s="5" t="s">
        <v>42</v>
      </c>
      <c r="D219" s="31"/>
      <c r="E219" s="29"/>
      <c r="F219" s="29" t="s">
        <v>191</v>
      </c>
      <c r="G219" s="30">
        <v>100000</v>
      </c>
      <c r="H219" s="29" t="s">
        <v>201</v>
      </c>
      <c r="I219" s="30">
        <v>200000</v>
      </c>
      <c r="J219" s="27"/>
      <c r="K219" s="27"/>
      <c r="L219" s="29" t="s">
        <v>201</v>
      </c>
      <c r="M219" s="30">
        <v>250000</v>
      </c>
      <c r="N219" s="29"/>
      <c r="O219" s="27"/>
      <c r="P219" s="29" t="s">
        <v>201</v>
      </c>
      <c r="Q219" s="28">
        <v>250000</v>
      </c>
      <c r="R219" s="27"/>
      <c r="S219" s="27"/>
      <c r="T219" s="29" t="s">
        <v>201</v>
      </c>
      <c r="U219" s="28">
        <v>250000</v>
      </c>
      <c r="V219" s="27"/>
      <c r="W219" s="27"/>
      <c r="X219" s="27"/>
      <c r="Y219" s="27"/>
      <c r="Z219" s="27"/>
      <c r="AA219" s="27"/>
      <c r="AB219" s="27" t="s">
        <v>201</v>
      </c>
      <c r="AC219" s="28">
        <v>250000</v>
      </c>
      <c r="AD219" s="27"/>
      <c r="AF219" s="29" t="s">
        <v>201</v>
      </c>
      <c r="AG219" s="30">
        <v>450000</v>
      </c>
    </row>
    <row r="220" spans="1:33" x14ac:dyDescent="0.2">
      <c r="A220" s="7" t="s">
        <v>341</v>
      </c>
      <c r="B220" s="8" t="s">
        <v>13</v>
      </c>
      <c r="C220" s="5" t="s">
        <v>14</v>
      </c>
      <c r="D220" s="31"/>
      <c r="E220" s="29"/>
      <c r="F220" s="29"/>
      <c r="G220" s="30"/>
      <c r="H220" s="29"/>
      <c r="I220" s="30"/>
      <c r="J220" s="27"/>
      <c r="K220" s="27"/>
      <c r="L220" s="29"/>
      <c r="M220" s="30"/>
      <c r="N220" s="29"/>
      <c r="O220" s="27"/>
      <c r="P220" s="29"/>
      <c r="Q220" s="28"/>
      <c r="R220" s="27"/>
      <c r="S220" s="27"/>
      <c r="T220" s="29"/>
      <c r="U220" s="28"/>
      <c r="V220" s="29" t="s">
        <v>201</v>
      </c>
      <c r="W220" s="28">
        <v>225000</v>
      </c>
      <c r="X220" s="27"/>
      <c r="Y220" s="27"/>
      <c r="Z220" s="27"/>
      <c r="AA220" s="27"/>
      <c r="AB220" s="27"/>
      <c r="AC220" s="27"/>
      <c r="AD220" s="27"/>
      <c r="AF220" s="29"/>
      <c r="AG220" s="29"/>
    </row>
    <row r="221" spans="1:33" x14ac:dyDescent="0.2">
      <c r="A221" s="6" t="s">
        <v>230</v>
      </c>
      <c r="B221" s="6" t="s">
        <v>41</v>
      </c>
      <c r="C221" s="5" t="s">
        <v>16</v>
      </c>
      <c r="D221" s="31"/>
      <c r="E221" s="29"/>
      <c r="F221" s="29"/>
      <c r="G221" s="30"/>
      <c r="H221" s="29"/>
      <c r="I221" s="29"/>
      <c r="J221" s="27"/>
      <c r="K221" s="27"/>
      <c r="L221" s="29" t="s">
        <v>201</v>
      </c>
      <c r="M221" s="30">
        <v>250000</v>
      </c>
      <c r="N221" s="29"/>
      <c r="O221" s="27"/>
      <c r="P221" s="29" t="s">
        <v>201</v>
      </c>
      <c r="Q221" s="28">
        <v>250000</v>
      </c>
      <c r="R221" s="27"/>
      <c r="S221" s="27"/>
      <c r="T221" s="29" t="s">
        <v>201</v>
      </c>
      <c r="U221" s="28">
        <v>250000</v>
      </c>
      <c r="V221" s="27"/>
      <c r="W221" s="27"/>
      <c r="X221" s="29" t="s">
        <v>201</v>
      </c>
      <c r="Y221" s="28">
        <v>250000</v>
      </c>
      <c r="Z221" s="27"/>
      <c r="AA221" s="27"/>
      <c r="AB221" s="27" t="s">
        <v>201</v>
      </c>
      <c r="AC221" s="28">
        <v>250000</v>
      </c>
      <c r="AD221" s="27"/>
      <c r="AF221" s="29" t="s">
        <v>201</v>
      </c>
      <c r="AG221" s="30">
        <v>450000</v>
      </c>
    </row>
    <row r="222" spans="1:33" x14ac:dyDescent="0.2">
      <c r="A222" s="7" t="s">
        <v>138</v>
      </c>
      <c r="B222" s="8" t="s">
        <v>28</v>
      </c>
      <c r="C222" s="5" t="s">
        <v>16</v>
      </c>
      <c r="D222" s="31"/>
      <c r="E222" s="29"/>
      <c r="F222" s="29"/>
      <c r="G222" s="29"/>
      <c r="H222" s="29" t="s">
        <v>201</v>
      </c>
      <c r="I222" s="30">
        <v>200000</v>
      </c>
      <c r="J222" s="27"/>
      <c r="K222" s="27"/>
      <c r="L222" s="29" t="s">
        <v>201</v>
      </c>
      <c r="M222" s="30">
        <v>250000</v>
      </c>
      <c r="N222" s="29"/>
      <c r="O222" s="27"/>
      <c r="P222" s="29" t="s">
        <v>201</v>
      </c>
      <c r="Q222" s="28">
        <v>250000</v>
      </c>
      <c r="R222" s="27"/>
      <c r="S222" s="27"/>
      <c r="T222" s="29" t="s">
        <v>201</v>
      </c>
      <c r="U222" s="28">
        <v>250000</v>
      </c>
      <c r="V222" s="27"/>
      <c r="W222" s="27"/>
      <c r="X222" s="27" t="s">
        <v>201</v>
      </c>
      <c r="Y222" s="28">
        <v>250000</v>
      </c>
      <c r="Z222" s="27"/>
      <c r="AA222" s="27"/>
      <c r="AB222" s="27" t="s">
        <v>201</v>
      </c>
      <c r="AC222" s="28">
        <v>250000</v>
      </c>
      <c r="AD222" s="27"/>
      <c r="AF222" s="29" t="s">
        <v>201</v>
      </c>
      <c r="AG222" s="30">
        <v>450000</v>
      </c>
    </row>
    <row r="223" spans="1:33" x14ac:dyDescent="0.2">
      <c r="A223" s="6" t="s">
        <v>55</v>
      </c>
      <c r="B223" s="6" t="s">
        <v>90</v>
      </c>
      <c r="C223" s="5" t="s">
        <v>33</v>
      </c>
      <c r="D223" s="31"/>
      <c r="E223" s="29"/>
      <c r="F223" s="29" t="s">
        <v>191</v>
      </c>
      <c r="G223" s="30">
        <v>99843</v>
      </c>
      <c r="H223" s="29"/>
      <c r="I223" s="29"/>
      <c r="J223" s="27" t="s">
        <v>201</v>
      </c>
      <c r="K223" s="28">
        <v>158235</v>
      </c>
      <c r="L223" s="27"/>
      <c r="M223" s="29"/>
      <c r="N223" s="29"/>
      <c r="O223" s="27"/>
      <c r="P223" s="27"/>
      <c r="Q223" s="27"/>
      <c r="R223" s="27"/>
      <c r="S223" s="27"/>
      <c r="T223" s="27"/>
      <c r="U223" s="27"/>
      <c r="V223" s="27"/>
      <c r="W223" s="27"/>
      <c r="X223" s="27" t="s">
        <v>201</v>
      </c>
      <c r="Y223" s="28">
        <v>250000</v>
      </c>
      <c r="Z223" s="27"/>
      <c r="AA223" s="27"/>
      <c r="AB223" s="27"/>
      <c r="AC223" s="27"/>
      <c r="AD223" s="27" t="s">
        <v>201</v>
      </c>
      <c r="AE223" s="28">
        <v>161445</v>
      </c>
      <c r="AF223" s="29"/>
      <c r="AG223" s="29"/>
    </row>
    <row r="224" spans="1:33" x14ac:dyDescent="0.2">
      <c r="A224" s="6" t="s">
        <v>485</v>
      </c>
      <c r="B224" s="6" t="s">
        <v>486</v>
      </c>
      <c r="C224" s="5" t="s">
        <v>74</v>
      </c>
      <c r="D224" s="26"/>
      <c r="E224" s="27"/>
      <c r="F224" s="27"/>
      <c r="G224" s="27"/>
      <c r="H224" s="27"/>
      <c r="I224" s="27"/>
      <c r="J224" s="27"/>
      <c r="K224" s="27"/>
      <c r="L224" s="27"/>
      <c r="M224" s="29"/>
      <c r="N224" s="29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F224" s="29" t="s">
        <v>429</v>
      </c>
      <c r="AG224" s="30">
        <v>276575</v>
      </c>
    </row>
    <row r="225" spans="1:33" x14ac:dyDescent="0.2">
      <c r="A225" s="6" t="s">
        <v>71</v>
      </c>
      <c r="B225" s="6" t="s">
        <v>113</v>
      </c>
      <c r="C225" s="5" t="s">
        <v>83</v>
      </c>
      <c r="D225" s="31"/>
      <c r="E225" s="29"/>
      <c r="F225" s="29" t="s">
        <v>191</v>
      </c>
      <c r="G225" s="30">
        <v>98181</v>
      </c>
      <c r="H225" s="29"/>
      <c r="I225" s="29"/>
      <c r="J225" s="27"/>
      <c r="K225" s="27"/>
      <c r="L225" s="27"/>
      <c r="M225" s="29"/>
      <c r="N225" s="29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F225" s="29"/>
      <c r="AG225" s="29"/>
    </row>
    <row r="226" spans="1:33" x14ac:dyDescent="0.2">
      <c r="A226" s="6" t="s">
        <v>231</v>
      </c>
      <c r="B226" s="6" t="s">
        <v>386</v>
      </c>
      <c r="C226" s="5" t="s">
        <v>44</v>
      </c>
      <c r="D226" s="31"/>
      <c r="E226" s="29"/>
      <c r="F226" s="29"/>
      <c r="G226" s="30"/>
      <c r="H226" s="29"/>
      <c r="I226" s="29"/>
      <c r="J226" s="27"/>
      <c r="K226" s="27"/>
      <c r="L226" s="29" t="s">
        <v>201</v>
      </c>
      <c r="M226" s="30">
        <v>250000</v>
      </c>
      <c r="N226" s="29"/>
      <c r="O226" s="27"/>
      <c r="P226" s="27"/>
      <c r="Q226" s="27"/>
      <c r="R226" s="27"/>
      <c r="S226" s="27"/>
      <c r="T226" s="27"/>
      <c r="U226" s="27"/>
      <c r="V226" s="29" t="s">
        <v>201</v>
      </c>
      <c r="W226" s="28">
        <v>225000</v>
      </c>
      <c r="X226" s="27"/>
      <c r="Y226" s="27"/>
      <c r="Z226" s="27"/>
      <c r="AA226" s="27"/>
      <c r="AB226" s="27"/>
      <c r="AC226" s="27"/>
      <c r="AD226" s="27"/>
      <c r="AF226" s="29"/>
      <c r="AG226" s="29"/>
    </row>
    <row r="227" spans="1:33" x14ac:dyDescent="0.2">
      <c r="A227" s="9" t="s">
        <v>30</v>
      </c>
      <c r="B227" s="9" t="s">
        <v>6</v>
      </c>
      <c r="C227" s="10" t="s">
        <v>7</v>
      </c>
      <c r="D227" s="31" t="s">
        <v>191</v>
      </c>
      <c r="E227" s="30">
        <v>55536</v>
      </c>
      <c r="F227" s="29"/>
      <c r="G227" s="29"/>
      <c r="H227" s="29"/>
      <c r="I227" s="29"/>
      <c r="J227" s="27"/>
      <c r="K227" s="27"/>
      <c r="L227" s="27"/>
      <c r="M227" s="29"/>
      <c r="N227" s="29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F227" s="29"/>
      <c r="AG227" s="29"/>
    </row>
    <row r="228" spans="1:33" x14ac:dyDescent="0.2">
      <c r="A228" s="6" t="s">
        <v>72</v>
      </c>
      <c r="B228" s="6" t="s">
        <v>114</v>
      </c>
      <c r="C228" s="5" t="s">
        <v>18</v>
      </c>
      <c r="D228" s="31"/>
      <c r="E228" s="29"/>
      <c r="F228" s="29" t="s">
        <v>191</v>
      </c>
      <c r="G228" s="30">
        <v>78626</v>
      </c>
      <c r="H228" s="29"/>
      <c r="I228" s="29"/>
      <c r="J228" s="27"/>
      <c r="K228" s="27"/>
      <c r="L228" s="27"/>
      <c r="M228" s="29"/>
      <c r="N228" s="29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F228" s="29"/>
      <c r="AG228" s="29"/>
    </row>
    <row r="229" spans="1:33" x14ac:dyDescent="0.2">
      <c r="A229" s="6" t="s">
        <v>233</v>
      </c>
      <c r="B229" s="6" t="s">
        <v>234</v>
      </c>
      <c r="C229" s="5" t="s">
        <v>14</v>
      </c>
      <c r="D229" s="31"/>
      <c r="E229" s="29"/>
      <c r="F229" s="29"/>
      <c r="G229" s="30"/>
      <c r="H229" s="29"/>
      <c r="I229" s="29"/>
      <c r="J229" s="27"/>
      <c r="K229" s="27"/>
      <c r="L229" s="29" t="s">
        <v>201</v>
      </c>
      <c r="M229" s="30">
        <v>250000</v>
      </c>
      <c r="N229" s="29"/>
      <c r="O229" s="27"/>
      <c r="P229" s="27"/>
      <c r="Q229" s="27"/>
      <c r="R229" s="29" t="s">
        <v>201</v>
      </c>
      <c r="S229" s="28">
        <v>250000</v>
      </c>
      <c r="T229" s="27"/>
      <c r="U229" s="27"/>
      <c r="V229" s="29" t="s">
        <v>201</v>
      </c>
      <c r="W229" s="28">
        <v>250000</v>
      </c>
      <c r="X229" s="27"/>
      <c r="Y229" s="27"/>
      <c r="Z229" s="29" t="s">
        <v>201</v>
      </c>
      <c r="AA229" s="28">
        <v>250000</v>
      </c>
      <c r="AB229" s="27"/>
      <c r="AC229" s="27"/>
      <c r="AD229" s="27"/>
      <c r="AF229" s="29"/>
      <c r="AG229" s="29"/>
    </row>
    <row r="230" spans="1:33" x14ac:dyDescent="0.2">
      <c r="A230" s="7" t="s">
        <v>458</v>
      </c>
      <c r="B230" s="8" t="s">
        <v>206</v>
      </c>
      <c r="C230" s="5" t="s">
        <v>207</v>
      </c>
      <c r="D230" s="26"/>
      <c r="E230" s="27"/>
      <c r="F230" s="27"/>
      <c r="G230" s="27"/>
      <c r="H230" s="27"/>
      <c r="I230" s="27"/>
      <c r="J230" s="27"/>
      <c r="K230" s="27"/>
      <c r="L230" s="27"/>
      <c r="M230" s="29"/>
      <c r="N230" s="29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F230" s="29" t="s">
        <v>201</v>
      </c>
      <c r="AG230" s="30">
        <v>179236</v>
      </c>
    </row>
    <row r="231" spans="1:33" x14ac:dyDescent="0.2">
      <c r="A231" s="7" t="s">
        <v>472</v>
      </c>
      <c r="B231" s="8" t="s">
        <v>481</v>
      </c>
      <c r="C231" s="5" t="s">
        <v>3</v>
      </c>
      <c r="D231" s="26"/>
      <c r="E231" s="27"/>
      <c r="F231" s="27"/>
      <c r="G231" s="27"/>
      <c r="H231" s="27"/>
      <c r="I231" s="27"/>
      <c r="J231" s="27"/>
      <c r="K231" s="27"/>
      <c r="L231" s="27"/>
      <c r="M231" s="29"/>
      <c r="N231" s="29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F231" s="29" t="s">
        <v>413</v>
      </c>
      <c r="AG231" s="30">
        <v>249716</v>
      </c>
    </row>
    <row r="232" spans="1:33" x14ac:dyDescent="0.2">
      <c r="A232" s="6" t="s">
        <v>187</v>
      </c>
      <c r="B232" s="6" t="s">
        <v>88</v>
      </c>
      <c r="C232" s="5" t="s">
        <v>16</v>
      </c>
      <c r="D232" s="31"/>
      <c r="E232" s="29"/>
      <c r="F232" s="29" t="s">
        <v>191</v>
      </c>
      <c r="G232" s="30">
        <v>97784</v>
      </c>
      <c r="H232" s="29"/>
      <c r="I232" s="29"/>
      <c r="J232" s="27"/>
      <c r="K232" s="27"/>
      <c r="L232" s="27"/>
      <c r="M232" s="29"/>
      <c r="N232" s="29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F232" s="29"/>
      <c r="AG232" s="29"/>
    </row>
    <row r="233" spans="1:33" x14ac:dyDescent="0.2">
      <c r="A233" s="6" t="s">
        <v>316</v>
      </c>
      <c r="B233" s="6" t="s">
        <v>317</v>
      </c>
      <c r="C233" s="5" t="s">
        <v>27</v>
      </c>
      <c r="D233" s="31"/>
      <c r="E233" s="29"/>
      <c r="F233" s="29"/>
      <c r="G233" s="30"/>
      <c r="H233" s="29"/>
      <c r="I233" s="29"/>
      <c r="J233" s="27"/>
      <c r="K233" s="27"/>
      <c r="L233" s="27"/>
      <c r="M233" s="29"/>
      <c r="N233" s="29"/>
      <c r="O233" s="27"/>
      <c r="P233" s="27"/>
      <c r="Q233" s="27"/>
      <c r="R233" s="27"/>
      <c r="S233" s="27"/>
      <c r="T233" s="29" t="s">
        <v>199</v>
      </c>
      <c r="U233" s="28">
        <v>99228</v>
      </c>
      <c r="V233" s="27"/>
      <c r="W233" s="27"/>
      <c r="X233" s="27"/>
      <c r="Y233" s="27"/>
      <c r="Z233" s="27"/>
      <c r="AA233" s="27"/>
      <c r="AB233" s="27"/>
      <c r="AC233" s="27"/>
      <c r="AD233" s="27"/>
      <c r="AF233" s="29"/>
      <c r="AG233" s="29"/>
    </row>
    <row r="234" spans="1:33" x14ac:dyDescent="0.2">
      <c r="A234" s="6" t="s">
        <v>321</v>
      </c>
      <c r="B234" s="6" t="s">
        <v>22</v>
      </c>
      <c r="C234" s="5" t="s">
        <v>23</v>
      </c>
      <c r="D234" s="31"/>
      <c r="E234" s="29"/>
      <c r="F234" s="29"/>
      <c r="G234" s="30"/>
      <c r="H234" s="29"/>
      <c r="I234" s="29"/>
      <c r="J234" s="27"/>
      <c r="K234" s="27"/>
      <c r="L234" s="27"/>
      <c r="M234" s="29"/>
      <c r="N234" s="29"/>
      <c r="O234" s="27"/>
      <c r="P234" s="27"/>
      <c r="Q234" s="27"/>
      <c r="R234" s="27"/>
      <c r="S234" s="27"/>
      <c r="T234" s="29" t="s">
        <v>201</v>
      </c>
      <c r="U234" s="28">
        <v>250000</v>
      </c>
      <c r="V234" s="27"/>
      <c r="W234" s="27"/>
      <c r="X234" s="27"/>
      <c r="Y234" s="27"/>
      <c r="Z234" s="27"/>
      <c r="AA234" s="27"/>
      <c r="AB234" s="27"/>
      <c r="AC234" s="27"/>
      <c r="AD234" s="27"/>
      <c r="AF234" s="29"/>
      <c r="AG234" s="29"/>
    </row>
    <row r="235" spans="1:33" x14ac:dyDescent="0.2">
      <c r="A235" s="6" t="s">
        <v>372</v>
      </c>
      <c r="B235" s="6" t="s">
        <v>204</v>
      </c>
      <c r="C235" s="5" t="s">
        <v>20</v>
      </c>
      <c r="D235" s="31"/>
      <c r="E235" s="29"/>
      <c r="F235" s="29"/>
      <c r="G235" s="30"/>
      <c r="H235" s="29"/>
      <c r="I235" s="29"/>
      <c r="J235" s="27"/>
      <c r="K235" s="27"/>
      <c r="L235" s="27"/>
      <c r="M235" s="29"/>
      <c r="N235" s="29"/>
      <c r="O235" s="27"/>
      <c r="P235" s="27"/>
      <c r="Q235" s="27"/>
      <c r="R235" s="27"/>
      <c r="S235" s="27"/>
      <c r="T235" s="29"/>
      <c r="U235" s="28"/>
      <c r="V235" s="27"/>
      <c r="W235" s="27"/>
      <c r="X235" s="27"/>
      <c r="Y235" s="27"/>
      <c r="Z235" s="29" t="s">
        <v>201</v>
      </c>
      <c r="AA235" s="28">
        <v>250000</v>
      </c>
      <c r="AB235" s="27"/>
      <c r="AC235" s="27"/>
      <c r="AD235" s="27" t="s">
        <v>201</v>
      </c>
      <c r="AE235" s="28">
        <v>300000</v>
      </c>
      <c r="AF235" s="29"/>
      <c r="AG235" s="29"/>
    </row>
    <row r="236" spans="1:33" x14ac:dyDescent="0.2">
      <c r="A236" s="6" t="s">
        <v>56</v>
      </c>
      <c r="B236" s="6" t="s">
        <v>91</v>
      </c>
      <c r="C236" s="5" t="s">
        <v>7</v>
      </c>
      <c r="D236" s="31"/>
      <c r="E236" s="29"/>
      <c r="F236" s="29" t="s">
        <v>191</v>
      </c>
      <c r="G236" s="30">
        <v>99545</v>
      </c>
      <c r="H236" s="29"/>
      <c r="I236" s="29"/>
      <c r="J236" s="27"/>
      <c r="K236" s="27"/>
      <c r="L236" s="27"/>
      <c r="M236" s="29"/>
      <c r="N236" s="29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F236" s="29"/>
      <c r="AG236" s="29"/>
    </row>
    <row r="237" spans="1:33" x14ac:dyDescent="0.2">
      <c r="A237" s="7" t="s">
        <v>182</v>
      </c>
      <c r="B237" s="8" t="s">
        <v>48</v>
      </c>
      <c r="C237" s="5" t="s">
        <v>33</v>
      </c>
      <c r="D237" s="31"/>
      <c r="E237" s="29"/>
      <c r="F237" s="29" t="s">
        <v>176</v>
      </c>
      <c r="G237" s="30">
        <v>335959</v>
      </c>
      <c r="H237" s="29"/>
      <c r="I237" s="29"/>
      <c r="J237" s="27"/>
      <c r="K237" s="27"/>
      <c r="L237" s="27"/>
      <c r="M237" s="29"/>
      <c r="N237" s="29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 t="s">
        <v>425</v>
      </c>
      <c r="AE237" s="28">
        <v>900000</v>
      </c>
      <c r="AF237" s="29"/>
      <c r="AG237" s="29"/>
    </row>
    <row r="238" spans="1:33" x14ac:dyDescent="0.2">
      <c r="A238" s="7" t="s">
        <v>297</v>
      </c>
      <c r="B238" s="8" t="s">
        <v>298</v>
      </c>
      <c r="C238" s="5" t="s">
        <v>299</v>
      </c>
      <c r="D238" s="31"/>
      <c r="E238" s="29"/>
      <c r="F238" s="29"/>
      <c r="G238" s="29"/>
      <c r="H238" s="29"/>
      <c r="I238" s="30"/>
      <c r="J238" s="27"/>
      <c r="K238" s="27"/>
      <c r="L238" s="29"/>
      <c r="M238" s="30"/>
      <c r="N238" s="29"/>
      <c r="O238" s="27"/>
      <c r="P238" s="27"/>
      <c r="Q238" s="27"/>
      <c r="R238" s="29" t="s">
        <v>201</v>
      </c>
      <c r="S238" s="28">
        <v>100000</v>
      </c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F238" s="29"/>
      <c r="AG238" s="29"/>
    </row>
    <row r="239" spans="1:33" x14ac:dyDescent="0.2">
      <c r="A239" s="6" t="s">
        <v>73</v>
      </c>
      <c r="B239" s="6" t="s">
        <v>115</v>
      </c>
      <c r="C239" s="5" t="s">
        <v>14</v>
      </c>
      <c r="D239" s="31"/>
      <c r="E239" s="29"/>
      <c r="F239" s="29" t="s">
        <v>191</v>
      </c>
      <c r="G239" s="30">
        <v>100000</v>
      </c>
      <c r="H239" s="29"/>
      <c r="I239" s="29"/>
      <c r="J239" s="27"/>
      <c r="K239" s="27"/>
      <c r="L239" s="27"/>
      <c r="M239" s="29"/>
      <c r="N239" s="29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F239" s="29"/>
      <c r="AG239" s="29"/>
    </row>
    <row r="240" spans="1:33" x14ac:dyDescent="0.2">
      <c r="A240" s="7" t="s">
        <v>446</v>
      </c>
      <c r="B240" s="8" t="s">
        <v>454</v>
      </c>
      <c r="C240" s="5" t="s">
        <v>33</v>
      </c>
      <c r="D240" s="26"/>
      <c r="E240" s="27"/>
      <c r="F240" s="27"/>
      <c r="G240" s="27"/>
      <c r="H240" s="27"/>
      <c r="I240" s="27"/>
      <c r="J240" s="27"/>
      <c r="K240" s="27"/>
      <c r="L240" s="27"/>
      <c r="M240" s="29"/>
      <c r="N240" s="29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F240" s="29" t="s">
        <v>201</v>
      </c>
      <c r="AG240" s="30">
        <v>197994</v>
      </c>
    </row>
    <row r="241" spans="1:33" x14ac:dyDescent="0.2">
      <c r="A241" s="7" t="s">
        <v>442</v>
      </c>
      <c r="B241" s="8" t="s">
        <v>450</v>
      </c>
      <c r="C241" s="5" t="s">
        <v>18</v>
      </c>
      <c r="D241" s="26"/>
      <c r="E241" s="27"/>
      <c r="F241" s="27"/>
      <c r="G241" s="27"/>
      <c r="H241" s="27"/>
      <c r="I241" s="27"/>
      <c r="J241" s="27"/>
      <c r="K241" s="27"/>
      <c r="L241" s="27"/>
      <c r="M241" s="29"/>
      <c r="N241" s="29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F241" s="29" t="s">
        <v>201</v>
      </c>
      <c r="AG241" s="30">
        <v>179000</v>
      </c>
    </row>
    <row r="242" spans="1:33" x14ac:dyDescent="0.2">
      <c r="A242" s="7" t="s">
        <v>236</v>
      </c>
      <c r="B242" s="8" t="s">
        <v>237</v>
      </c>
      <c r="C242" s="5" t="s">
        <v>39</v>
      </c>
      <c r="D242" s="31"/>
      <c r="E242" s="29"/>
      <c r="F242" s="29"/>
      <c r="G242" s="30"/>
      <c r="H242" s="29"/>
      <c r="I242" s="29"/>
      <c r="J242" s="27"/>
      <c r="K242" s="27"/>
      <c r="L242" s="29" t="s">
        <v>201</v>
      </c>
      <c r="M242" s="30">
        <v>248575</v>
      </c>
      <c r="N242" s="29"/>
      <c r="O242" s="27"/>
      <c r="P242" s="27"/>
      <c r="Q242" s="27"/>
      <c r="R242" s="29" t="s">
        <v>201</v>
      </c>
      <c r="S242" s="28">
        <v>250000</v>
      </c>
      <c r="T242" s="27"/>
      <c r="U242" s="27"/>
      <c r="V242" s="29" t="s">
        <v>201</v>
      </c>
      <c r="W242" s="28">
        <v>225000</v>
      </c>
      <c r="X242" s="27"/>
      <c r="Y242" s="27"/>
      <c r="Z242" s="27"/>
      <c r="AA242" s="27"/>
      <c r="AB242" s="27"/>
      <c r="AC242" s="27"/>
      <c r="AD242" s="27"/>
      <c r="AF242" s="29" t="s">
        <v>201</v>
      </c>
      <c r="AG242" s="30">
        <v>450000</v>
      </c>
    </row>
    <row r="243" spans="1:33" x14ac:dyDescent="0.2">
      <c r="A243" s="7" t="s">
        <v>474</v>
      </c>
      <c r="B243" s="8" t="s">
        <v>145</v>
      </c>
      <c r="C243" s="5" t="s">
        <v>140</v>
      </c>
      <c r="D243" s="26"/>
      <c r="E243" s="27"/>
      <c r="F243" s="27"/>
      <c r="G243" s="27"/>
      <c r="H243" s="27"/>
      <c r="I243" s="27"/>
      <c r="J243" s="27"/>
      <c r="K243" s="27"/>
      <c r="L243" s="27"/>
      <c r="M243" s="29"/>
      <c r="N243" s="29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F243" s="29" t="s">
        <v>413</v>
      </c>
      <c r="AG243" s="30">
        <v>249716</v>
      </c>
    </row>
    <row r="244" spans="1:33" x14ac:dyDescent="0.2">
      <c r="A244" s="7" t="s">
        <v>300</v>
      </c>
      <c r="B244" s="8" t="s">
        <v>301</v>
      </c>
      <c r="C244" s="5" t="s">
        <v>18</v>
      </c>
      <c r="D244" s="31"/>
      <c r="E244" s="29"/>
      <c r="F244" s="29"/>
      <c r="G244" s="30"/>
      <c r="H244" s="29"/>
      <c r="I244" s="29"/>
      <c r="J244" s="27"/>
      <c r="K244" s="27"/>
      <c r="L244" s="29"/>
      <c r="M244" s="30"/>
      <c r="N244" s="29"/>
      <c r="O244" s="27"/>
      <c r="P244" s="27"/>
      <c r="Q244" s="27"/>
      <c r="R244" s="29" t="s">
        <v>201</v>
      </c>
      <c r="S244" s="28">
        <v>100000</v>
      </c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F244" s="29"/>
      <c r="AG244" s="29"/>
    </row>
    <row r="245" spans="1:33" x14ac:dyDescent="0.2">
      <c r="A245" s="6" t="s">
        <v>59</v>
      </c>
      <c r="B245" s="6" t="s">
        <v>97</v>
      </c>
      <c r="C245" s="5" t="s">
        <v>45</v>
      </c>
      <c r="D245" s="31"/>
      <c r="E245" s="29"/>
      <c r="F245" s="29" t="s">
        <v>191</v>
      </c>
      <c r="G245" s="30">
        <v>96013</v>
      </c>
      <c r="H245" s="29"/>
      <c r="I245" s="29"/>
      <c r="J245" s="27"/>
      <c r="K245" s="27"/>
      <c r="L245" s="27"/>
      <c r="M245" s="29"/>
      <c r="N245" s="29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F245" s="29"/>
      <c r="AG245" s="29"/>
    </row>
    <row r="246" spans="1:33" x14ac:dyDescent="0.2">
      <c r="A246" s="6" t="s">
        <v>360</v>
      </c>
      <c r="B246" s="6" t="s">
        <v>361</v>
      </c>
      <c r="C246" s="5" t="s">
        <v>16</v>
      </c>
      <c r="D246" s="31"/>
      <c r="E246" s="29"/>
      <c r="F246" s="29"/>
      <c r="G246" s="30"/>
      <c r="H246" s="29"/>
      <c r="I246" s="29"/>
      <c r="J246" s="27"/>
      <c r="K246" s="27"/>
      <c r="L246" s="27"/>
      <c r="M246" s="29"/>
      <c r="N246" s="29"/>
      <c r="O246" s="27"/>
      <c r="P246" s="27"/>
      <c r="Q246" s="27"/>
      <c r="R246" s="27"/>
      <c r="S246" s="27"/>
      <c r="T246" s="27"/>
      <c r="U246" s="27"/>
      <c r="V246" s="27"/>
      <c r="W246" s="27"/>
      <c r="X246" s="27" t="s">
        <v>201</v>
      </c>
      <c r="Y246" s="28">
        <v>250000</v>
      </c>
      <c r="Z246" s="27"/>
      <c r="AA246" s="27"/>
      <c r="AB246" s="27" t="s">
        <v>201</v>
      </c>
      <c r="AC246" s="28">
        <v>250000</v>
      </c>
      <c r="AD246" s="27"/>
      <c r="AF246" s="29" t="s">
        <v>201</v>
      </c>
      <c r="AG246" s="30">
        <v>450000</v>
      </c>
    </row>
    <row r="247" spans="1:33" x14ac:dyDescent="0.2">
      <c r="A247" s="6" t="s">
        <v>57</v>
      </c>
      <c r="B247" s="6" t="s">
        <v>92</v>
      </c>
      <c r="C247" s="5" t="s">
        <v>7</v>
      </c>
      <c r="D247" s="31"/>
      <c r="E247" s="29"/>
      <c r="F247" s="29" t="s">
        <v>191</v>
      </c>
      <c r="G247" s="30">
        <v>92430</v>
      </c>
      <c r="H247" s="29"/>
      <c r="I247" s="29"/>
      <c r="J247" s="27"/>
      <c r="K247" s="27"/>
      <c r="L247" s="27"/>
      <c r="M247" s="29"/>
      <c r="N247" s="29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F247" s="29"/>
      <c r="AG247" s="29"/>
    </row>
    <row r="248" spans="1:33" x14ac:dyDescent="0.2">
      <c r="A248" s="6" t="s">
        <v>436</v>
      </c>
      <c r="B248" s="6" t="s">
        <v>84</v>
      </c>
      <c r="C248" s="5" t="s">
        <v>74</v>
      </c>
      <c r="D248" s="31"/>
      <c r="E248" s="29"/>
      <c r="F248" s="29"/>
      <c r="G248" s="30"/>
      <c r="H248" s="29"/>
      <c r="I248" s="29"/>
      <c r="J248" s="27"/>
      <c r="K248" s="27"/>
      <c r="L248" s="27"/>
      <c r="M248" s="29"/>
      <c r="N248" s="29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 t="s">
        <v>201</v>
      </c>
      <c r="AE248" s="28">
        <v>300000</v>
      </c>
      <c r="AF248" s="29"/>
      <c r="AG248" s="29"/>
    </row>
    <row r="249" spans="1:33" x14ac:dyDescent="0.2">
      <c r="A249" s="4" t="s">
        <v>438</v>
      </c>
      <c r="B249" s="4" t="s">
        <v>165</v>
      </c>
      <c r="C249" s="5" t="s">
        <v>14</v>
      </c>
      <c r="D249" s="26"/>
      <c r="E249" s="27"/>
      <c r="F249" s="27"/>
      <c r="G249" s="27"/>
      <c r="H249" s="27"/>
      <c r="I249" s="27"/>
      <c r="J249" s="27" t="s">
        <v>201</v>
      </c>
      <c r="K249" s="28">
        <v>160000</v>
      </c>
      <c r="L249" s="27"/>
      <c r="M249" s="29"/>
      <c r="N249" s="29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F249" s="29"/>
      <c r="AG249" s="29"/>
    </row>
    <row r="250" spans="1:33" x14ac:dyDescent="0.2">
      <c r="A250" s="4" t="s">
        <v>437</v>
      </c>
      <c r="B250" s="4" t="s">
        <v>164</v>
      </c>
      <c r="C250" s="5" t="s">
        <v>23</v>
      </c>
      <c r="D250" s="26"/>
      <c r="E250" s="27"/>
      <c r="F250" s="27"/>
      <c r="G250" s="27"/>
      <c r="H250" s="27"/>
      <c r="I250" s="27"/>
      <c r="J250" s="27" t="s">
        <v>201</v>
      </c>
      <c r="K250" s="28">
        <v>160000</v>
      </c>
      <c r="L250" s="27"/>
      <c r="M250" s="29"/>
      <c r="N250" s="29" t="s">
        <v>201</v>
      </c>
      <c r="O250" s="28">
        <v>250000</v>
      </c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F250" s="29"/>
      <c r="AG250" s="29"/>
    </row>
    <row r="251" spans="1:33" x14ac:dyDescent="0.2">
      <c r="A251" s="4" t="s">
        <v>322</v>
      </c>
      <c r="B251" s="4" t="s">
        <v>323</v>
      </c>
      <c r="C251" s="5" t="s">
        <v>23</v>
      </c>
      <c r="D251" s="26"/>
      <c r="E251" s="27"/>
      <c r="F251" s="27"/>
      <c r="G251" s="27"/>
      <c r="H251" s="27"/>
      <c r="I251" s="27"/>
      <c r="J251" s="27"/>
      <c r="K251" s="28"/>
      <c r="L251" s="27"/>
      <c r="M251" s="29"/>
      <c r="N251" s="29"/>
      <c r="O251" s="27"/>
      <c r="P251" s="27"/>
      <c r="Q251" s="27"/>
      <c r="R251" s="27"/>
      <c r="S251" s="27"/>
      <c r="T251" s="29" t="s">
        <v>199</v>
      </c>
      <c r="U251" s="28">
        <v>100000</v>
      </c>
      <c r="V251" s="27"/>
      <c r="W251" s="27"/>
      <c r="X251" s="27"/>
      <c r="Y251" s="27"/>
      <c r="Z251" s="27"/>
      <c r="AA251" s="27"/>
      <c r="AB251" s="27"/>
      <c r="AC251" s="27"/>
      <c r="AD251" s="27"/>
      <c r="AF251" s="29"/>
      <c r="AG251" s="29"/>
    </row>
    <row r="252" spans="1:33" x14ac:dyDescent="0.2">
      <c r="A252" s="4" t="s">
        <v>342</v>
      </c>
      <c r="B252" s="4" t="s">
        <v>348</v>
      </c>
      <c r="C252" s="5" t="s">
        <v>34</v>
      </c>
      <c r="D252" s="26"/>
      <c r="E252" s="27"/>
      <c r="F252" s="27"/>
      <c r="G252" s="27"/>
      <c r="H252" s="27"/>
      <c r="I252" s="27"/>
      <c r="J252" s="27"/>
      <c r="K252" s="28"/>
      <c r="L252" s="27"/>
      <c r="M252" s="29"/>
      <c r="N252" s="29"/>
      <c r="O252" s="27"/>
      <c r="P252" s="27"/>
      <c r="Q252" s="27"/>
      <c r="R252" s="27"/>
      <c r="S252" s="27"/>
      <c r="T252" s="29"/>
      <c r="U252" s="28"/>
      <c r="V252" s="29" t="s">
        <v>201</v>
      </c>
      <c r="W252" s="28">
        <v>225000</v>
      </c>
      <c r="X252" s="27"/>
      <c r="Y252" s="27"/>
      <c r="Z252" s="27"/>
      <c r="AA252" s="27"/>
      <c r="AB252" s="27"/>
      <c r="AC252" s="27"/>
      <c r="AD252" s="27"/>
      <c r="AF252" s="29"/>
      <c r="AG252" s="29"/>
    </row>
    <row r="253" spans="1:33" x14ac:dyDescent="0.2">
      <c r="A253" s="4" t="s">
        <v>202</v>
      </c>
      <c r="B253" s="4" t="s">
        <v>35</v>
      </c>
      <c r="C253" s="5" t="s">
        <v>11</v>
      </c>
      <c r="D253" s="26"/>
      <c r="E253" s="27"/>
      <c r="F253" s="27"/>
      <c r="G253" s="27"/>
      <c r="H253" s="27"/>
      <c r="I253" s="27"/>
      <c r="J253" s="27" t="s">
        <v>201</v>
      </c>
      <c r="K253" s="28">
        <v>160000</v>
      </c>
      <c r="L253" s="27"/>
      <c r="M253" s="29"/>
      <c r="N253" s="29" t="s">
        <v>201</v>
      </c>
      <c r="O253" s="28">
        <v>250000</v>
      </c>
      <c r="P253" s="27"/>
      <c r="Q253" s="27"/>
      <c r="R253" s="29" t="s">
        <v>201</v>
      </c>
      <c r="S253" s="28">
        <v>250000</v>
      </c>
      <c r="T253" s="27"/>
      <c r="U253" s="27"/>
      <c r="V253" s="27"/>
      <c r="W253" s="27"/>
      <c r="X253" s="27"/>
      <c r="Y253" s="27"/>
      <c r="Z253" s="27"/>
      <c r="AA253" s="27"/>
      <c r="AB253" s="27" t="s">
        <v>201</v>
      </c>
      <c r="AC253" s="28">
        <v>250000</v>
      </c>
      <c r="AD253" s="27"/>
      <c r="AF253" s="29" t="s">
        <v>201</v>
      </c>
      <c r="AG253" s="30">
        <v>450000</v>
      </c>
    </row>
    <row r="254" spans="1:33" x14ac:dyDescent="0.2">
      <c r="A254" s="7" t="s">
        <v>139</v>
      </c>
      <c r="B254" s="8" t="s">
        <v>4</v>
      </c>
      <c r="C254" s="5" t="s">
        <v>5</v>
      </c>
      <c r="D254" s="31" t="s">
        <v>191</v>
      </c>
      <c r="E254" s="30">
        <v>97138</v>
      </c>
      <c r="F254" s="29" t="s">
        <v>191</v>
      </c>
      <c r="G254" s="30">
        <v>98663</v>
      </c>
      <c r="H254" s="27" t="s">
        <v>201</v>
      </c>
      <c r="I254" s="30">
        <v>195808</v>
      </c>
      <c r="J254" s="27"/>
      <c r="K254" s="27"/>
      <c r="L254" s="29" t="s">
        <v>201</v>
      </c>
      <c r="M254" s="30">
        <v>250000</v>
      </c>
      <c r="N254" s="29"/>
      <c r="O254" s="27"/>
      <c r="P254" s="29" t="s">
        <v>201</v>
      </c>
      <c r="Q254" s="28">
        <v>250000</v>
      </c>
      <c r="R254" s="27"/>
      <c r="S254" s="27"/>
      <c r="T254" s="27"/>
      <c r="U254" s="27"/>
      <c r="V254" s="29" t="s">
        <v>327</v>
      </c>
      <c r="W254" s="28">
        <v>250000</v>
      </c>
      <c r="X254" s="27"/>
      <c r="Y254" s="27"/>
      <c r="Z254" s="27"/>
      <c r="AA254" s="27"/>
      <c r="AB254" s="27"/>
      <c r="AC254" s="27"/>
      <c r="AD254" s="27" t="s">
        <v>201</v>
      </c>
      <c r="AE254" s="28">
        <v>300000</v>
      </c>
      <c r="AF254" s="29"/>
      <c r="AG254" s="29"/>
    </row>
    <row r="255" spans="1:33" x14ac:dyDescent="0.2">
      <c r="A255" s="4" t="s">
        <v>328</v>
      </c>
      <c r="B255" s="4" t="s">
        <v>96</v>
      </c>
      <c r="C255" s="5" t="s">
        <v>42</v>
      </c>
      <c r="D255" s="26"/>
      <c r="E255" s="27"/>
      <c r="F255" s="27"/>
      <c r="G255" s="27"/>
      <c r="H255" s="27"/>
      <c r="I255" s="27"/>
      <c r="J255" s="27"/>
      <c r="K255" s="27"/>
      <c r="L255" s="27"/>
      <c r="M255" s="29"/>
      <c r="N255" s="29"/>
      <c r="O255" s="27"/>
      <c r="P255" s="27"/>
      <c r="Q255" s="27"/>
      <c r="R255" s="27"/>
      <c r="S255" s="27"/>
      <c r="T255" s="27"/>
      <c r="U255" s="27"/>
      <c r="V255" s="29" t="s">
        <v>327</v>
      </c>
      <c r="W255" s="28">
        <v>250000</v>
      </c>
      <c r="X255" s="27"/>
      <c r="Y255" s="27"/>
      <c r="Z255" s="27"/>
      <c r="AA255" s="27"/>
      <c r="AB255" s="27"/>
      <c r="AC255" s="27"/>
      <c r="AD255" s="27"/>
      <c r="AF255" s="29"/>
      <c r="AG255" s="29"/>
    </row>
    <row r="256" spans="1:33" x14ac:dyDescent="0.2">
      <c r="M256" s="35"/>
      <c r="N256" s="35"/>
      <c r="AE256" s="39"/>
      <c r="AF256" s="39"/>
      <c r="AG256" s="39"/>
    </row>
    <row r="257" spans="1:33" x14ac:dyDescent="0.2">
      <c r="M257" s="35"/>
      <c r="N257" s="35"/>
      <c r="AE257" s="39"/>
      <c r="AF257" s="39"/>
      <c r="AG257" s="39"/>
    </row>
    <row r="258" spans="1:33" x14ac:dyDescent="0.2">
      <c r="M258" s="35"/>
      <c r="N258" s="35"/>
      <c r="AE258" s="39"/>
      <c r="AF258" s="39"/>
      <c r="AG258" s="39"/>
    </row>
    <row r="259" spans="1:33" x14ac:dyDescent="0.2">
      <c r="A259" s="12"/>
      <c r="M259" s="35"/>
      <c r="N259" s="35"/>
      <c r="AE259" s="39"/>
      <c r="AF259" s="39"/>
      <c r="AG259" s="39"/>
    </row>
    <row r="260" spans="1:33" x14ac:dyDescent="0.2">
      <c r="M260" s="35"/>
      <c r="N260" s="35"/>
      <c r="AE260" s="39"/>
      <c r="AF260" s="39"/>
      <c r="AG260" s="39"/>
    </row>
    <row r="261" spans="1:33" x14ac:dyDescent="0.2">
      <c r="M261" s="35"/>
      <c r="N261" s="35"/>
      <c r="AE261" s="39"/>
      <c r="AF261" s="39"/>
      <c r="AG261" s="39"/>
    </row>
    <row r="262" spans="1:33" x14ac:dyDescent="0.2">
      <c r="M262" s="35"/>
      <c r="N262" s="35"/>
      <c r="AE262" s="39"/>
      <c r="AF262" s="39"/>
      <c r="AG262" s="39"/>
    </row>
    <row r="263" spans="1:33" x14ac:dyDescent="0.2">
      <c r="M263" s="35"/>
      <c r="N263" s="35"/>
      <c r="AE263" s="39"/>
      <c r="AF263" s="39"/>
      <c r="AG263" s="39"/>
    </row>
    <row r="264" spans="1:33" x14ac:dyDescent="0.2">
      <c r="M264" s="35"/>
      <c r="N264" s="35"/>
      <c r="AE264" s="39"/>
      <c r="AF264" s="39"/>
      <c r="AG264" s="39"/>
    </row>
    <row r="265" spans="1:33" x14ac:dyDescent="0.2">
      <c r="M265" s="35"/>
      <c r="N265" s="35"/>
      <c r="AE265" s="39"/>
      <c r="AF265" s="39"/>
      <c r="AG265" s="39"/>
    </row>
    <row r="266" spans="1:33" x14ac:dyDescent="0.2">
      <c r="M266" s="35"/>
      <c r="N266" s="35"/>
      <c r="AE266" s="39"/>
      <c r="AF266" s="39"/>
      <c r="AG266" s="39"/>
    </row>
    <row r="267" spans="1:33" x14ac:dyDescent="0.2">
      <c r="M267" s="35"/>
      <c r="N267" s="35"/>
      <c r="AE267" s="39"/>
      <c r="AF267" s="39"/>
      <c r="AG267" s="39"/>
    </row>
    <row r="268" spans="1:33" x14ac:dyDescent="0.2">
      <c r="M268" s="35"/>
      <c r="N268" s="35"/>
      <c r="AE268" s="39"/>
      <c r="AF268" s="39"/>
      <c r="AG268" s="39"/>
    </row>
    <row r="269" spans="1:33" x14ac:dyDescent="0.2">
      <c r="M269" s="35"/>
      <c r="N269" s="35"/>
      <c r="AE269" s="39"/>
      <c r="AF269" s="39"/>
      <c r="AG269" s="39"/>
    </row>
    <row r="270" spans="1:33" x14ac:dyDescent="0.2">
      <c r="M270" s="35"/>
      <c r="N270" s="35"/>
      <c r="AE270" s="39"/>
      <c r="AF270" s="39"/>
      <c r="AG270" s="39"/>
    </row>
    <row r="271" spans="1:33" x14ac:dyDescent="0.2">
      <c r="M271" s="35"/>
      <c r="N271" s="35"/>
      <c r="AE271" s="39"/>
      <c r="AF271" s="39"/>
      <c r="AG271" s="39"/>
    </row>
    <row r="272" spans="1:33" x14ac:dyDescent="0.2">
      <c r="M272" s="35"/>
      <c r="N272" s="35"/>
      <c r="AE272" s="39"/>
      <c r="AF272" s="39"/>
      <c r="AG272" s="39"/>
    </row>
    <row r="273" spans="13:33" x14ac:dyDescent="0.2">
      <c r="M273" s="35"/>
      <c r="N273" s="35"/>
      <c r="AE273" s="39"/>
      <c r="AF273" s="39"/>
      <c r="AG273" s="39"/>
    </row>
    <row r="274" spans="13:33" x14ac:dyDescent="0.2">
      <c r="M274" s="35"/>
      <c r="N274" s="35"/>
      <c r="AE274" s="39"/>
      <c r="AF274" s="39"/>
      <c r="AG274" s="39"/>
    </row>
    <row r="275" spans="13:33" x14ac:dyDescent="0.2">
      <c r="M275" s="35"/>
      <c r="N275" s="35"/>
      <c r="AE275" s="39"/>
      <c r="AF275" s="39"/>
      <c r="AG275" s="39"/>
    </row>
    <row r="276" spans="13:33" x14ac:dyDescent="0.2">
      <c r="M276" s="35"/>
      <c r="N276" s="35"/>
      <c r="AE276" s="39"/>
      <c r="AF276" s="39"/>
      <c r="AG276" s="39"/>
    </row>
    <row r="277" spans="13:33" x14ac:dyDescent="0.2">
      <c r="M277" s="35"/>
      <c r="N277" s="35"/>
      <c r="AE277" s="39"/>
      <c r="AF277" s="39"/>
      <c r="AG277" s="39"/>
    </row>
    <row r="278" spans="13:33" x14ac:dyDescent="0.2">
      <c r="M278" s="35"/>
      <c r="N278" s="35"/>
      <c r="AE278" s="39"/>
      <c r="AF278" s="39"/>
      <c r="AG278" s="39"/>
    </row>
    <row r="279" spans="13:33" x14ac:dyDescent="0.2">
      <c r="M279" s="35"/>
      <c r="N279" s="35"/>
      <c r="AE279" s="39"/>
      <c r="AF279" s="39"/>
      <c r="AG279" s="39"/>
    </row>
    <row r="280" spans="13:33" x14ac:dyDescent="0.2">
      <c r="M280" s="35"/>
      <c r="N280" s="35"/>
      <c r="AE280" s="39"/>
      <c r="AF280" s="39"/>
      <c r="AG280" s="39"/>
    </row>
    <row r="281" spans="13:33" x14ac:dyDescent="0.2">
      <c r="M281" s="35"/>
      <c r="N281" s="35"/>
      <c r="AE281" s="39"/>
      <c r="AF281" s="39"/>
      <c r="AG281" s="39"/>
    </row>
    <row r="282" spans="13:33" x14ac:dyDescent="0.2">
      <c r="M282" s="35"/>
      <c r="N282" s="35"/>
      <c r="AE282" s="39"/>
      <c r="AF282" s="39"/>
      <c r="AG282" s="39"/>
    </row>
    <row r="283" spans="13:33" x14ac:dyDescent="0.2">
      <c r="M283" s="35"/>
      <c r="N283" s="35"/>
      <c r="AE283" s="39"/>
      <c r="AF283" s="39"/>
      <c r="AG283" s="39"/>
    </row>
    <row r="284" spans="13:33" x14ac:dyDescent="0.2">
      <c r="M284" s="35"/>
      <c r="N284" s="35"/>
      <c r="AE284" s="39"/>
      <c r="AF284" s="39"/>
      <c r="AG284" s="39"/>
    </row>
    <row r="285" spans="13:33" x14ac:dyDescent="0.2">
      <c r="M285" s="35"/>
      <c r="N285" s="35"/>
      <c r="AE285" s="39"/>
      <c r="AF285" s="39"/>
      <c r="AG285" s="39"/>
    </row>
    <row r="286" spans="13:33" x14ac:dyDescent="0.2">
      <c r="M286" s="35"/>
      <c r="N286" s="35"/>
      <c r="AE286" s="39"/>
      <c r="AF286" s="39"/>
      <c r="AG286" s="39"/>
    </row>
    <row r="287" spans="13:33" x14ac:dyDescent="0.2">
      <c r="M287" s="35"/>
      <c r="N287" s="35"/>
      <c r="AE287" s="39"/>
      <c r="AF287" s="39"/>
      <c r="AG287" s="39"/>
    </row>
    <row r="288" spans="13:33" x14ac:dyDescent="0.2">
      <c r="M288" s="35"/>
      <c r="N288" s="35"/>
      <c r="AE288" s="39"/>
      <c r="AF288" s="39"/>
      <c r="AG288" s="39"/>
    </row>
    <row r="289" spans="13:33" x14ac:dyDescent="0.2">
      <c r="M289" s="35"/>
      <c r="N289" s="35"/>
      <c r="AE289" s="39"/>
      <c r="AF289" s="39"/>
      <c r="AG289" s="39"/>
    </row>
    <row r="290" spans="13:33" x14ac:dyDescent="0.2">
      <c r="M290" s="35"/>
      <c r="N290" s="35"/>
      <c r="AE290" s="39"/>
      <c r="AF290" s="39"/>
      <c r="AG290" s="39"/>
    </row>
    <row r="291" spans="13:33" x14ac:dyDescent="0.2">
      <c r="M291" s="35"/>
      <c r="N291" s="35"/>
      <c r="AE291" s="39"/>
      <c r="AF291" s="39"/>
      <c r="AG291" s="39"/>
    </row>
    <row r="292" spans="13:33" x14ac:dyDescent="0.2">
      <c r="M292" s="35"/>
      <c r="N292" s="35"/>
      <c r="AE292" s="39"/>
      <c r="AF292" s="39"/>
      <c r="AG292" s="39"/>
    </row>
    <row r="293" spans="13:33" x14ac:dyDescent="0.2">
      <c r="M293" s="35"/>
      <c r="N293" s="35"/>
      <c r="AE293" s="39"/>
      <c r="AF293" s="39"/>
      <c r="AG293" s="39"/>
    </row>
    <row r="294" spans="13:33" x14ac:dyDescent="0.2">
      <c r="M294" s="35"/>
      <c r="N294" s="35"/>
      <c r="AE294" s="39"/>
      <c r="AF294" s="39"/>
      <c r="AG294" s="39"/>
    </row>
    <row r="295" spans="13:33" x14ac:dyDescent="0.2">
      <c r="M295" s="35"/>
      <c r="N295" s="35"/>
      <c r="AE295" s="39"/>
      <c r="AF295" s="39"/>
      <c r="AG295" s="39"/>
    </row>
    <row r="296" spans="13:33" x14ac:dyDescent="0.2">
      <c r="M296" s="35"/>
      <c r="N296" s="35"/>
      <c r="AE296" s="39"/>
      <c r="AF296" s="39"/>
      <c r="AG296" s="39"/>
    </row>
    <row r="297" spans="13:33" x14ac:dyDescent="0.2">
      <c r="M297" s="35"/>
      <c r="N297" s="35"/>
      <c r="AE297" s="39"/>
      <c r="AF297" s="39"/>
      <c r="AG297" s="39"/>
    </row>
    <row r="298" spans="13:33" x14ac:dyDescent="0.2">
      <c r="M298" s="35"/>
      <c r="N298" s="35"/>
      <c r="AE298" s="39"/>
      <c r="AF298" s="39"/>
      <c r="AG298" s="39"/>
    </row>
    <row r="299" spans="13:33" x14ac:dyDescent="0.2">
      <c r="M299" s="35"/>
      <c r="N299" s="35"/>
      <c r="AE299" s="39"/>
      <c r="AF299" s="39"/>
      <c r="AG299" s="39"/>
    </row>
    <row r="300" spans="13:33" x14ac:dyDescent="0.2">
      <c r="M300" s="35"/>
      <c r="N300" s="35"/>
      <c r="AE300" s="39"/>
      <c r="AF300" s="39"/>
      <c r="AG300" s="39"/>
    </row>
    <row r="301" spans="13:33" x14ac:dyDescent="0.2">
      <c r="M301" s="35"/>
      <c r="N301" s="35"/>
      <c r="AE301" s="39"/>
      <c r="AF301" s="39"/>
      <c r="AG301" s="39"/>
    </row>
    <row r="302" spans="13:33" x14ac:dyDescent="0.2">
      <c r="M302" s="35"/>
      <c r="N302" s="35"/>
      <c r="AE302" s="39"/>
      <c r="AF302" s="39"/>
      <c r="AG302" s="39"/>
    </row>
    <row r="303" spans="13:33" x14ac:dyDescent="0.2">
      <c r="M303" s="35"/>
      <c r="N303" s="35"/>
      <c r="AE303" s="39"/>
      <c r="AF303" s="39"/>
      <c r="AG303" s="39"/>
    </row>
    <row r="304" spans="13:33" x14ac:dyDescent="0.2">
      <c r="M304" s="35"/>
      <c r="N304" s="35"/>
      <c r="AE304" s="39"/>
      <c r="AF304" s="39"/>
      <c r="AG304" s="39"/>
    </row>
    <row r="305" spans="13:33" x14ac:dyDescent="0.2">
      <c r="M305" s="35"/>
      <c r="N305" s="35"/>
      <c r="AE305" s="39"/>
      <c r="AF305" s="39"/>
      <c r="AG305" s="39"/>
    </row>
    <row r="306" spans="13:33" x14ac:dyDescent="0.2">
      <c r="M306" s="35"/>
      <c r="N306" s="35"/>
      <c r="AE306" s="39"/>
      <c r="AF306" s="39"/>
      <c r="AG306" s="39"/>
    </row>
    <row r="307" spans="13:33" x14ac:dyDescent="0.2">
      <c r="M307" s="35"/>
      <c r="N307" s="35"/>
      <c r="AE307" s="39"/>
      <c r="AF307" s="39"/>
      <c r="AG307" s="39"/>
    </row>
    <row r="308" spans="13:33" x14ac:dyDescent="0.2">
      <c r="M308" s="35"/>
      <c r="N308" s="35"/>
      <c r="AE308" s="39"/>
      <c r="AF308" s="39"/>
      <c r="AG308" s="39"/>
    </row>
    <row r="309" spans="13:33" x14ac:dyDescent="0.2">
      <c r="M309" s="35"/>
      <c r="N309" s="35"/>
      <c r="AE309" s="39"/>
      <c r="AF309" s="39"/>
      <c r="AG309" s="39"/>
    </row>
    <row r="310" spans="13:33" x14ac:dyDescent="0.2">
      <c r="M310" s="35"/>
      <c r="N310" s="35"/>
      <c r="AE310" s="39"/>
      <c r="AF310" s="39"/>
      <c r="AG310" s="39"/>
    </row>
    <row r="311" spans="13:33" x14ac:dyDescent="0.2">
      <c r="M311" s="35"/>
      <c r="N311" s="35"/>
      <c r="AE311" s="39"/>
      <c r="AF311" s="39"/>
      <c r="AG311" s="39"/>
    </row>
    <row r="312" spans="13:33" x14ac:dyDescent="0.2">
      <c r="M312" s="35"/>
      <c r="N312" s="35"/>
      <c r="AE312" s="39"/>
      <c r="AF312" s="39"/>
      <c r="AG312" s="39"/>
    </row>
    <row r="313" spans="13:33" x14ac:dyDescent="0.2">
      <c r="M313" s="35"/>
      <c r="N313" s="35"/>
      <c r="AE313" s="39"/>
      <c r="AF313" s="39"/>
      <c r="AG313" s="39"/>
    </row>
    <row r="314" spans="13:33" x14ac:dyDescent="0.2">
      <c r="M314" s="35"/>
      <c r="N314" s="35"/>
      <c r="AE314" s="39"/>
      <c r="AF314" s="39"/>
      <c r="AG314" s="39"/>
    </row>
    <row r="315" spans="13:33" x14ac:dyDescent="0.2">
      <c r="M315" s="35"/>
      <c r="N315" s="35"/>
      <c r="AE315" s="39"/>
      <c r="AF315" s="39"/>
      <c r="AG315" s="39"/>
    </row>
    <row r="316" spans="13:33" x14ac:dyDescent="0.2">
      <c r="M316" s="35"/>
      <c r="N316" s="35"/>
      <c r="AE316" s="39"/>
      <c r="AF316" s="39"/>
      <c r="AG316" s="39"/>
    </row>
    <row r="317" spans="13:33" x14ac:dyDescent="0.2">
      <c r="M317" s="35"/>
      <c r="N317" s="35"/>
      <c r="AE317" s="39"/>
      <c r="AF317" s="39"/>
      <c r="AG317" s="39"/>
    </row>
    <row r="318" spans="13:33" x14ac:dyDescent="0.2">
      <c r="M318" s="35"/>
      <c r="N318" s="35"/>
      <c r="AE318" s="39"/>
      <c r="AF318" s="39"/>
      <c r="AG318" s="39"/>
    </row>
    <row r="319" spans="13:33" x14ac:dyDescent="0.2">
      <c r="M319" s="35"/>
      <c r="N319" s="35"/>
      <c r="AE319" s="39"/>
      <c r="AF319" s="39"/>
      <c r="AG319" s="39"/>
    </row>
    <row r="320" spans="13:33" x14ac:dyDescent="0.2">
      <c r="M320" s="35"/>
      <c r="N320" s="35"/>
      <c r="AE320" s="39"/>
      <c r="AF320" s="39"/>
      <c r="AG320" s="39"/>
    </row>
    <row r="321" spans="13:33" x14ac:dyDescent="0.2">
      <c r="M321" s="35"/>
      <c r="N321" s="35"/>
      <c r="AE321" s="39"/>
      <c r="AF321" s="39"/>
      <c r="AG321" s="39"/>
    </row>
    <row r="322" spans="13:33" x14ac:dyDescent="0.2">
      <c r="M322" s="35"/>
      <c r="N322" s="35"/>
      <c r="AE322" s="39"/>
      <c r="AF322" s="39"/>
      <c r="AG322" s="39"/>
    </row>
    <row r="323" spans="13:33" x14ac:dyDescent="0.2">
      <c r="M323" s="35"/>
      <c r="N323" s="35"/>
      <c r="AE323" s="39"/>
      <c r="AF323" s="39"/>
      <c r="AG323" s="39"/>
    </row>
    <row r="324" spans="13:33" x14ac:dyDescent="0.2">
      <c r="M324" s="35"/>
      <c r="N324" s="35"/>
      <c r="AE324" s="39"/>
      <c r="AF324" s="39"/>
      <c r="AG324" s="39"/>
    </row>
    <row r="325" spans="13:33" x14ac:dyDescent="0.2">
      <c r="M325" s="35"/>
      <c r="N325" s="35"/>
      <c r="AE325" s="39"/>
      <c r="AF325" s="39"/>
      <c r="AG325" s="39"/>
    </row>
    <row r="326" spans="13:33" x14ac:dyDescent="0.2">
      <c r="M326" s="35"/>
      <c r="N326" s="35"/>
      <c r="AE326" s="39"/>
      <c r="AF326" s="39"/>
      <c r="AG326" s="39"/>
    </row>
    <row r="327" spans="13:33" x14ac:dyDescent="0.2">
      <c r="M327" s="35"/>
      <c r="N327" s="35"/>
      <c r="AE327" s="39"/>
      <c r="AF327" s="39"/>
      <c r="AG327" s="39"/>
    </row>
    <row r="328" spans="13:33" x14ac:dyDescent="0.2">
      <c r="M328" s="35"/>
      <c r="N328" s="35"/>
      <c r="AE328" s="39"/>
      <c r="AF328" s="39"/>
      <c r="AG328" s="39"/>
    </row>
    <row r="329" spans="13:33" x14ac:dyDescent="0.2">
      <c r="M329" s="35"/>
      <c r="N329" s="35"/>
      <c r="AE329" s="39"/>
      <c r="AF329" s="39"/>
      <c r="AG329" s="39"/>
    </row>
    <row r="330" spans="13:33" x14ac:dyDescent="0.2">
      <c r="M330" s="35"/>
      <c r="N330" s="35"/>
      <c r="AE330" s="39"/>
      <c r="AF330" s="39"/>
      <c r="AG330" s="39"/>
    </row>
    <row r="331" spans="13:33" x14ac:dyDescent="0.2">
      <c r="M331" s="35"/>
      <c r="N331" s="35"/>
      <c r="AE331" s="39"/>
      <c r="AF331" s="39"/>
      <c r="AG331" s="39"/>
    </row>
    <row r="332" spans="13:33" x14ac:dyDescent="0.2">
      <c r="M332" s="35"/>
      <c r="N332" s="35"/>
      <c r="AE332" s="39"/>
      <c r="AF332" s="39"/>
      <c r="AG332" s="39"/>
    </row>
    <row r="333" spans="13:33" x14ac:dyDescent="0.2">
      <c r="M333" s="35"/>
      <c r="N333" s="35"/>
      <c r="AE333" s="39"/>
      <c r="AF333" s="39"/>
      <c r="AG333" s="39"/>
    </row>
    <row r="334" spans="13:33" x14ac:dyDescent="0.2">
      <c r="M334" s="35"/>
      <c r="N334" s="35"/>
      <c r="AE334" s="39"/>
      <c r="AF334" s="39"/>
      <c r="AG334" s="39"/>
    </row>
    <row r="335" spans="13:33" x14ac:dyDescent="0.2">
      <c r="M335" s="35"/>
      <c r="N335" s="35"/>
      <c r="AE335" s="39"/>
      <c r="AF335" s="39"/>
      <c r="AG335" s="39"/>
    </row>
    <row r="336" spans="13:33" x14ac:dyDescent="0.2">
      <c r="M336" s="35"/>
      <c r="N336" s="35"/>
      <c r="AE336" s="39"/>
      <c r="AF336" s="39"/>
      <c r="AG336" s="39"/>
    </row>
    <row r="337" spans="13:33" x14ac:dyDescent="0.2">
      <c r="M337" s="35"/>
      <c r="N337" s="35"/>
      <c r="AE337" s="39"/>
      <c r="AF337" s="39"/>
      <c r="AG337" s="39"/>
    </row>
    <row r="338" spans="13:33" x14ac:dyDescent="0.2">
      <c r="M338" s="35"/>
      <c r="N338" s="35"/>
      <c r="AE338" s="39"/>
      <c r="AF338" s="39"/>
      <c r="AG338" s="39"/>
    </row>
    <row r="339" spans="13:33" x14ac:dyDescent="0.2">
      <c r="M339" s="35"/>
      <c r="N339" s="35"/>
      <c r="AE339" s="39"/>
      <c r="AF339" s="39"/>
      <c r="AG339" s="39"/>
    </row>
    <row r="340" spans="13:33" x14ac:dyDescent="0.2">
      <c r="M340" s="35"/>
      <c r="N340" s="35"/>
      <c r="AE340" s="39"/>
      <c r="AF340" s="39"/>
      <c r="AG340" s="39"/>
    </row>
    <row r="341" spans="13:33" x14ac:dyDescent="0.2">
      <c r="M341" s="35"/>
      <c r="N341" s="35"/>
      <c r="AE341" s="39"/>
      <c r="AF341" s="39"/>
      <c r="AG341" s="39"/>
    </row>
    <row r="342" spans="13:33" x14ac:dyDescent="0.2">
      <c r="M342" s="35"/>
      <c r="N342" s="35"/>
      <c r="AE342" s="39"/>
      <c r="AF342" s="39"/>
      <c r="AG342" s="39"/>
    </row>
    <row r="343" spans="13:33" x14ac:dyDescent="0.2">
      <c r="M343" s="35"/>
      <c r="N343" s="35"/>
      <c r="AE343" s="39"/>
      <c r="AF343" s="39"/>
      <c r="AG343" s="39"/>
    </row>
    <row r="344" spans="13:33" x14ac:dyDescent="0.2">
      <c r="M344" s="35"/>
      <c r="N344" s="35"/>
      <c r="AE344" s="39"/>
      <c r="AF344" s="39"/>
      <c r="AG344" s="39"/>
    </row>
    <row r="345" spans="13:33" x14ac:dyDescent="0.2">
      <c r="M345" s="35"/>
      <c r="N345" s="35"/>
      <c r="AE345" s="39"/>
      <c r="AF345" s="39"/>
      <c r="AG345" s="39"/>
    </row>
    <row r="346" spans="13:33" x14ac:dyDescent="0.2">
      <c r="M346" s="35"/>
      <c r="N346" s="35"/>
      <c r="AE346" s="39"/>
      <c r="AF346" s="39"/>
      <c r="AG346" s="39"/>
    </row>
    <row r="347" spans="13:33" x14ac:dyDescent="0.2">
      <c r="M347" s="35"/>
      <c r="N347" s="35"/>
      <c r="AE347" s="39"/>
      <c r="AF347" s="39"/>
      <c r="AG347" s="39"/>
    </row>
    <row r="348" spans="13:33" x14ac:dyDescent="0.2">
      <c r="M348" s="35"/>
      <c r="N348" s="35"/>
      <c r="AE348" s="39"/>
      <c r="AF348" s="39"/>
      <c r="AG348" s="39"/>
    </row>
    <row r="349" spans="13:33" x14ac:dyDescent="0.2">
      <c r="M349" s="35"/>
      <c r="N349" s="35"/>
      <c r="AE349" s="39"/>
      <c r="AF349" s="39"/>
      <c r="AG349" s="39"/>
    </row>
    <row r="350" spans="13:33" x14ac:dyDescent="0.2">
      <c r="M350" s="35"/>
      <c r="N350" s="35"/>
      <c r="AE350" s="39"/>
      <c r="AF350" s="39"/>
      <c r="AG350" s="39"/>
    </row>
    <row r="351" spans="13:33" x14ac:dyDescent="0.2">
      <c r="M351" s="35"/>
      <c r="N351" s="35"/>
      <c r="AE351" s="39"/>
      <c r="AF351" s="39"/>
      <c r="AG351" s="39"/>
    </row>
    <row r="352" spans="13:33" x14ac:dyDescent="0.2">
      <c r="M352" s="35"/>
      <c r="N352" s="35"/>
      <c r="AE352" s="39"/>
      <c r="AF352" s="39"/>
      <c r="AG352" s="39"/>
    </row>
    <row r="353" spans="13:33" x14ac:dyDescent="0.2">
      <c r="M353" s="35"/>
      <c r="N353" s="35"/>
      <c r="AE353" s="39"/>
      <c r="AF353" s="39"/>
      <c r="AG353" s="39"/>
    </row>
    <row r="354" spans="13:33" x14ac:dyDescent="0.2">
      <c r="M354" s="35"/>
      <c r="N354" s="35"/>
      <c r="AE354" s="39"/>
      <c r="AF354" s="39"/>
      <c r="AG354" s="39"/>
    </row>
    <row r="355" spans="13:33" x14ac:dyDescent="0.2">
      <c r="M355" s="35"/>
      <c r="N355" s="35"/>
      <c r="AE355" s="39"/>
      <c r="AF355" s="39"/>
      <c r="AG355" s="39"/>
    </row>
    <row r="356" spans="13:33" x14ac:dyDescent="0.2">
      <c r="M356" s="35"/>
      <c r="N356" s="35"/>
      <c r="AE356" s="39"/>
      <c r="AF356" s="39"/>
      <c r="AG356" s="39"/>
    </row>
    <row r="357" spans="13:33" x14ac:dyDescent="0.2">
      <c r="M357" s="35"/>
      <c r="N357" s="35"/>
      <c r="AE357" s="39"/>
      <c r="AF357" s="39"/>
      <c r="AG357" s="39"/>
    </row>
    <row r="358" spans="13:33" x14ac:dyDescent="0.2">
      <c r="M358" s="35"/>
      <c r="N358" s="35"/>
      <c r="AE358" s="39"/>
      <c r="AF358" s="39"/>
      <c r="AG358" s="39"/>
    </row>
    <row r="359" spans="13:33" x14ac:dyDescent="0.2">
      <c r="M359" s="35"/>
      <c r="N359" s="35"/>
      <c r="AE359" s="39"/>
      <c r="AF359" s="39"/>
      <c r="AG359" s="39"/>
    </row>
    <row r="360" spans="13:33" x14ac:dyDescent="0.2">
      <c r="M360" s="35"/>
      <c r="N360" s="35"/>
      <c r="AE360" s="39"/>
      <c r="AF360" s="39"/>
      <c r="AG360" s="39"/>
    </row>
    <row r="361" spans="13:33" x14ac:dyDescent="0.2">
      <c r="M361" s="35"/>
      <c r="N361" s="35"/>
      <c r="AE361" s="39"/>
      <c r="AF361" s="39"/>
      <c r="AG361" s="39"/>
    </row>
    <row r="362" spans="13:33" x14ac:dyDescent="0.2">
      <c r="M362" s="35"/>
      <c r="N362" s="35"/>
      <c r="AE362" s="39"/>
      <c r="AF362" s="39"/>
      <c r="AG362" s="39"/>
    </row>
    <row r="363" spans="13:33" x14ac:dyDescent="0.2">
      <c r="AE363" s="39"/>
      <c r="AF363" s="39"/>
      <c r="AG363" s="39"/>
    </row>
  </sheetData>
  <autoFilter ref="A1:AG255" xr:uid="{00000000-0009-0000-0000-000000000000}">
    <sortState xmlns:xlrd2="http://schemas.microsoft.com/office/spreadsheetml/2017/richdata2" ref="A2:AG255">
      <sortCondition ref="A1:A255"/>
    </sortState>
  </autoFilter>
  <phoneticPr fontId="1" type="noConversion"/>
  <conditionalFormatting sqref="A1:A1048576">
    <cfRule type="duplicateValues" dxfId="1" priority="12" stopIfTrue="1"/>
  </conditionalFormatting>
  <printOptions gridLines="1"/>
  <pageMargins left="0.44" right="0.36" top="0.96" bottom="0.6" header="0.27" footer="0.37"/>
  <pageSetup scale="75" orientation="portrait" r:id="rId1"/>
  <headerFooter alignWithMargins="0">
    <oddHeader>&amp;C&amp;"Arial,Bold"&amp;12USCIS Citizenship and Integration Grant Program
FY 2009 - FY 2012 
Grant Recipients</oddHeader>
    <oddFooter>&amp;R&amp;8&amp;P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46F4-8DA9-4A6C-B019-697BDD825362}">
  <dimension ref="A1:AH370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9.140625" defaultRowHeight="12.75" x14ac:dyDescent="0.2"/>
  <cols>
    <col min="1" max="1" width="91.42578125" style="1" bestFit="1" customWidth="1"/>
    <col min="2" max="2" width="23.140625" style="2" bestFit="1" customWidth="1"/>
    <col min="3" max="3" width="11.5703125" style="2" bestFit="1" customWidth="1"/>
    <col min="4" max="4" width="60.5703125" style="56" bestFit="1" customWidth="1"/>
    <col min="5" max="5" width="12.7109375" style="33" customWidth="1"/>
    <col min="6" max="7" width="12.7109375" style="34" customWidth="1"/>
    <col min="8" max="8" width="12.7109375" style="51" customWidth="1"/>
    <col min="9" max="13" width="12.7109375" style="34" customWidth="1"/>
    <col min="14" max="14" width="12.7109375" style="53" customWidth="1"/>
    <col min="15" max="15" width="12.7109375" style="34" customWidth="1"/>
    <col min="16" max="16" width="12.7109375" style="51" customWidth="1"/>
    <col min="17" max="29" width="12.7109375" style="34" customWidth="1"/>
    <col min="30" max="30" width="12.7109375" style="51" customWidth="1"/>
    <col min="31" max="31" width="12.7109375" style="34" customWidth="1"/>
    <col min="32" max="32" width="12.7109375" style="44" customWidth="1"/>
    <col min="33" max="33" width="12.7109375" style="27" customWidth="1"/>
    <col min="34" max="34" width="12.7109375" style="44" customWidth="1"/>
    <col min="35" max="16384" width="9.140625" style="1"/>
  </cols>
  <sheetData>
    <row r="1" spans="1:34" ht="25.5" x14ac:dyDescent="0.2">
      <c r="A1" s="18" t="s">
        <v>487</v>
      </c>
      <c r="B1" s="19" t="s">
        <v>0</v>
      </c>
      <c r="C1" s="19" t="s">
        <v>1</v>
      </c>
      <c r="D1" s="54" t="s">
        <v>488</v>
      </c>
      <c r="E1" s="40" t="s">
        <v>198</v>
      </c>
      <c r="F1" s="40" t="s">
        <v>189</v>
      </c>
      <c r="G1" s="40" t="s">
        <v>197</v>
      </c>
      <c r="H1" s="41" t="s">
        <v>190</v>
      </c>
      <c r="I1" s="40" t="s">
        <v>196</v>
      </c>
      <c r="J1" s="40" t="s">
        <v>193</v>
      </c>
      <c r="K1" s="40" t="s">
        <v>195</v>
      </c>
      <c r="L1" s="40" t="s">
        <v>194</v>
      </c>
      <c r="M1" s="40" t="s">
        <v>208</v>
      </c>
      <c r="N1" s="41" t="s">
        <v>209</v>
      </c>
      <c r="O1" s="40" t="s">
        <v>238</v>
      </c>
      <c r="P1" s="42" t="s">
        <v>239</v>
      </c>
      <c r="Q1" s="40" t="s">
        <v>268</v>
      </c>
      <c r="R1" s="40" t="s">
        <v>267</v>
      </c>
      <c r="S1" s="40" t="s">
        <v>282</v>
      </c>
      <c r="T1" s="40" t="s">
        <v>283</v>
      </c>
      <c r="U1" s="40" t="s">
        <v>302</v>
      </c>
      <c r="V1" s="40" t="s">
        <v>303</v>
      </c>
      <c r="W1" s="40" t="s">
        <v>324</v>
      </c>
      <c r="X1" s="40" t="s">
        <v>325</v>
      </c>
      <c r="Y1" s="40" t="s">
        <v>349</v>
      </c>
      <c r="Z1" s="40" t="s">
        <v>350</v>
      </c>
      <c r="AA1" s="40" t="s">
        <v>362</v>
      </c>
      <c r="AB1" s="40" t="s">
        <v>363</v>
      </c>
      <c r="AC1" s="40" t="s">
        <v>376</v>
      </c>
      <c r="AD1" s="41" t="s">
        <v>375</v>
      </c>
      <c r="AE1" s="40" t="s">
        <v>377</v>
      </c>
      <c r="AF1" s="41" t="s">
        <v>378</v>
      </c>
      <c r="AG1" s="40" t="s">
        <v>439</v>
      </c>
      <c r="AH1" s="43" t="s">
        <v>440</v>
      </c>
    </row>
    <row r="2" spans="1:34" x14ac:dyDescent="0.2">
      <c r="A2" s="15" t="s">
        <v>546</v>
      </c>
      <c r="B2" s="8" t="s">
        <v>41</v>
      </c>
      <c r="C2" s="5" t="s">
        <v>16</v>
      </c>
      <c r="D2" s="4" t="s">
        <v>545</v>
      </c>
      <c r="E2" s="31"/>
      <c r="F2" s="29"/>
      <c r="G2" s="29"/>
      <c r="H2" s="45"/>
      <c r="I2" s="29"/>
      <c r="J2" s="45"/>
      <c r="K2" s="27"/>
      <c r="L2" s="44"/>
      <c r="M2" s="29" t="s">
        <v>201</v>
      </c>
      <c r="N2" s="45">
        <v>122726</v>
      </c>
      <c r="O2" s="29"/>
      <c r="P2" s="44"/>
      <c r="Q2" s="29" t="s">
        <v>201</v>
      </c>
      <c r="R2" s="44">
        <v>95000</v>
      </c>
      <c r="S2" s="27"/>
      <c r="T2" s="44"/>
      <c r="U2" s="27" t="s">
        <v>201</v>
      </c>
      <c r="V2" s="44">
        <v>88048</v>
      </c>
      <c r="W2" s="27"/>
      <c r="X2" s="44"/>
      <c r="Y2" s="27" t="s">
        <v>201</v>
      </c>
      <c r="Z2" s="44">
        <v>121434</v>
      </c>
      <c r="AA2" s="27"/>
      <c r="AB2" s="44"/>
      <c r="AC2" s="27" t="s">
        <v>201</v>
      </c>
      <c r="AD2" s="44">
        <v>119768</v>
      </c>
      <c r="AE2" s="27"/>
      <c r="AG2" s="29" t="s">
        <v>201</v>
      </c>
      <c r="AH2" s="46">
        <v>127253</v>
      </c>
    </row>
    <row r="3" spans="1:34" x14ac:dyDescent="0.2">
      <c r="A3" s="15" t="s">
        <v>611</v>
      </c>
      <c r="B3" s="8" t="s">
        <v>612</v>
      </c>
      <c r="C3" s="5" t="s">
        <v>7</v>
      </c>
      <c r="D3" s="4" t="s">
        <v>543</v>
      </c>
      <c r="E3" s="31"/>
      <c r="F3" s="29"/>
      <c r="G3" s="29"/>
      <c r="H3" s="45"/>
      <c r="I3" s="29"/>
      <c r="J3" s="45"/>
      <c r="K3" s="27"/>
      <c r="L3" s="44"/>
      <c r="M3" s="29"/>
      <c r="N3" s="45"/>
      <c r="O3" s="29"/>
      <c r="P3" s="44"/>
      <c r="Q3" s="27"/>
      <c r="R3" s="44"/>
      <c r="S3" s="27"/>
      <c r="T3" s="44"/>
      <c r="U3" s="27"/>
      <c r="V3" s="44"/>
      <c r="W3" s="27"/>
      <c r="X3" s="44"/>
      <c r="Y3" s="27" t="s">
        <v>201</v>
      </c>
      <c r="Z3" s="44">
        <v>12500</v>
      </c>
      <c r="AA3" s="27"/>
      <c r="AB3" s="44"/>
      <c r="AC3" s="27"/>
      <c r="AD3" s="44"/>
      <c r="AE3" s="27"/>
      <c r="AG3" s="29"/>
      <c r="AH3" s="46"/>
    </row>
    <row r="4" spans="1:34" x14ac:dyDescent="0.2">
      <c r="A4" s="15" t="s">
        <v>776</v>
      </c>
      <c r="B4" s="6" t="s">
        <v>266</v>
      </c>
      <c r="C4" s="5" t="s">
        <v>11</v>
      </c>
      <c r="D4" s="4" t="s">
        <v>779</v>
      </c>
      <c r="E4" s="31"/>
      <c r="F4" s="29"/>
      <c r="G4" s="29"/>
      <c r="H4" s="45"/>
      <c r="I4" s="29"/>
      <c r="J4" s="45"/>
      <c r="K4" s="27"/>
      <c r="L4" s="44"/>
      <c r="M4" s="27"/>
      <c r="N4" s="45"/>
      <c r="O4" s="29"/>
      <c r="P4" s="44"/>
      <c r="Q4" s="27"/>
      <c r="R4" s="44"/>
      <c r="S4" s="29"/>
      <c r="T4" s="44"/>
      <c r="U4" s="27"/>
      <c r="V4" s="44"/>
      <c r="W4" s="27"/>
      <c r="X4" s="44"/>
      <c r="Y4" s="27"/>
      <c r="Z4" s="44"/>
      <c r="AA4" s="27"/>
      <c r="AB4" s="44"/>
      <c r="AC4" s="27"/>
      <c r="AD4" s="44"/>
      <c r="AE4" s="27"/>
      <c r="AG4" s="29" t="s">
        <v>777</v>
      </c>
      <c r="AH4" s="46">
        <v>12000</v>
      </c>
    </row>
    <row r="5" spans="1:34" x14ac:dyDescent="0.2">
      <c r="A5" s="15" t="s">
        <v>795</v>
      </c>
      <c r="B5" s="8" t="s">
        <v>266</v>
      </c>
      <c r="C5" s="5" t="s">
        <v>11</v>
      </c>
      <c r="D5" s="4" t="s">
        <v>679</v>
      </c>
      <c r="E5" s="31"/>
      <c r="F5" s="29"/>
      <c r="G5" s="29"/>
      <c r="H5" s="45"/>
      <c r="I5" s="29"/>
      <c r="J5" s="45"/>
      <c r="K5" s="27"/>
      <c r="L5" s="44"/>
      <c r="M5" s="27"/>
      <c r="N5" s="45"/>
      <c r="O5" s="29" t="s">
        <v>201</v>
      </c>
      <c r="P5" s="44">
        <v>125000</v>
      </c>
      <c r="Q5" s="29"/>
      <c r="R5" s="44"/>
      <c r="S5" s="27"/>
      <c r="T5" s="44"/>
      <c r="U5" s="27"/>
      <c r="V5" s="44"/>
      <c r="W5" s="29"/>
      <c r="X5" s="44"/>
      <c r="Y5" s="27"/>
      <c r="Z5" s="44"/>
      <c r="AA5" s="29"/>
      <c r="AB5" s="44"/>
      <c r="AC5" s="27"/>
      <c r="AD5" s="44"/>
      <c r="AE5" s="27"/>
      <c r="AG5" s="29"/>
      <c r="AH5" s="46"/>
    </row>
    <row r="6" spans="1:34" x14ac:dyDescent="0.2">
      <c r="A6" s="16" t="s">
        <v>591</v>
      </c>
      <c r="B6" s="9" t="s">
        <v>384</v>
      </c>
      <c r="C6" s="10" t="s">
        <v>207</v>
      </c>
      <c r="D6" s="9" t="s">
        <v>383</v>
      </c>
      <c r="E6" s="31"/>
      <c r="F6" s="30"/>
      <c r="G6" s="29"/>
      <c r="H6" s="45"/>
      <c r="I6" s="29"/>
      <c r="J6" s="45"/>
      <c r="K6" s="27"/>
      <c r="L6" s="44"/>
      <c r="M6" s="27"/>
      <c r="N6" s="45"/>
      <c r="O6" s="29"/>
      <c r="P6" s="44"/>
      <c r="Q6" s="29"/>
      <c r="R6" s="44"/>
      <c r="S6" s="27"/>
      <c r="T6" s="44"/>
      <c r="U6" s="29"/>
      <c r="V6" s="44"/>
      <c r="W6" s="27"/>
      <c r="X6" s="44"/>
      <c r="Y6" s="27"/>
      <c r="Z6" s="44"/>
      <c r="AA6" s="27"/>
      <c r="AB6" s="44"/>
      <c r="AC6" s="27" t="s">
        <v>201</v>
      </c>
      <c r="AD6" s="44">
        <v>125000</v>
      </c>
      <c r="AE6" s="27"/>
      <c r="AG6" s="29"/>
      <c r="AH6" s="46"/>
    </row>
    <row r="7" spans="1:34" x14ac:dyDescent="0.2">
      <c r="A7" s="13" t="s">
        <v>490</v>
      </c>
      <c r="B7" s="4" t="s">
        <v>491</v>
      </c>
      <c r="C7" s="5" t="s">
        <v>34</v>
      </c>
      <c r="D7" s="4" t="s">
        <v>489</v>
      </c>
      <c r="E7" s="26"/>
      <c r="F7" s="27"/>
      <c r="G7" s="27"/>
      <c r="H7" s="44"/>
      <c r="I7" s="27"/>
      <c r="J7" s="44"/>
      <c r="K7" s="27"/>
      <c r="L7" s="44"/>
      <c r="M7" s="29"/>
      <c r="N7" s="45"/>
      <c r="O7" s="29"/>
      <c r="P7" s="44"/>
      <c r="Q7" s="27"/>
      <c r="R7" s="44"/>
      <c r="S7" s="29"/>
      <c r="T7" s="44"/>
      <c r="U7" s="27"/>
      <c r="V7" s="44"/>
      <c r="W7" s="27"/>
      <c r="X7" s="44"/>
      <c r="Y7" s="29"/>
      <c r="Z7" s="44"/>
      <c r="AA7" s="27"/>
      <c r="AB7" s="44"/>
      <c r="AC7" s="27"/>
      <c r="AD7" s="44"/>
      <c r="AE7" s="27" t="s">
        <v>201</v>
      </c>
      <c r="AF7" s="44">
        <v>125000</v>
      </c>
      <c r="AG7" s="29"/>
      <c r="AH7" s="46"/>
    </row>
    <row r="8" spans="1:34" x14ac:dyDescent="0.2">
      <c r="A8" s="14" t="s">
        <v>654</v>
      </c>
      <c r="B8" s="6" t="s">
        <v>656</v>
      </c>
      <c r="C8" s="5" t="s">
        <v>34</v>
      </c>
      <c r="D8" s="4" t="s">
        <v>530</v>
      </c>
      <c r="E8" s="31"/>
      <c r="F8" s="29"/>
      <c r="G8" s="29"/>
      <c r="H8" s="45"/>
      <c r="I8" s="29"/>
      <c r="J8" s="45"/>
      <c r="K8" s="27"/>
      <c r="L8" s="44"/>
      <c r="M8" s="27"/>
      <c r="N8" s="45"/>
      <c r="O8" s="29" t="s">
        <v>201</v>
      </c>
      <c r="P8" s="44">
        <v>60000</v>
      </c>
      <c r="Q8" s="27"/>
      <c r="R8" s="44"/>
      <c r="S8" s="27" t="s">
        <v>201</v>
      </c>
      <c r="T8" s="44">
        <v>46000</v>
      </c>
      <c r="U8" s="27"/>
      <c r="V8" s="44"/>
      <c r="W8" s="27"/>
      <c r="X8" s="44"/>
      <c r="Y8" s="27"/>
      <c r="Z8" s="44"/>
      <c r="AA8" s="27"/>
      <c r="AB8" s="44"/>
      <c r="AC8" s="27"/>
      <c r="AD8" s="44"/>
      <c r="AE8" s="27"/>
      <c r="AG8" s="29"/>
      <c r="AH8" s="46"/>
    </row>
    <row r="9" spans="1:34" x14ac:dyDescent="0.2">
      <c r="A9" s="15" t="s">
        <v>621</v>
      </c>
      <c r="B9" s="8" t="s">
        <v>258</v>
      </c>
      <c r="C9" s="5" t="s">
        <v>18</v>
      </c>
      <c r="D9" s="4" t="s">
        <v>622</v>
      </c>
      <c r="E9" s="31"/>
      <c r="F9" s="29"/>
      <c r="G9" s="29"/>
      <c r="H9" s="45"/>
      <c r="I9" s="29"/>
      <c r="J9" s="45"/>
      <c r="K9" s="27"/>
      <c r="L9" s="44"/>
      <c r="M9" s="29"/>
      <c r="N9" s="45"/>
      <c r="O9" s="29"/>
      <c r="P9" s="44"/>
      <c r="Q9" s="27"/>
      <c r="R9" s="44"/>
      <c r="S9" s="27"/>
      <c r="T9" s="44"/>
      <c r="U9" s="27"/>
      <c r="V9" s="44"/>
      <c r="W9" s="29"/>
      <c r="X9" s="44"/>
      <c r="Y9" s="27" t="s">
        <v>201</v>
      </c>
      <c r="Z9" s="44">
        <v>30000</v>
      </c>
      <c r="AA9" s="27"/>
      <c r="AB9" s="44"/>
      <c r="AC9" s="27"/>
      <c r="AD9" s="44"/>
      <c r="AE9" s="27"/>
      <c r="AG9" s="29"/>
      <c r="AH9" s="46"/>
    </row>
    <row r="10" spans="1:34" x14ac:dyDescent="0.2">
      <c r="A10" s="14" t="s">
        <v>364</v>
      </c>
      <c r="B10" s="6" t="s">
        <v>250</v>
      </c>
      <c r="C10" s="5" t="s">
        <v>251</v>
      </c>
      <c r="D10" s="4" t="s">
        <v>307</v>
      </c>
      <c r="E10" s="31"/>
      <c r="F10" s="29"/>
      <c r="G10" s="29"/>
      <c r="H10" s="45"/>
      <c r="I10" s="29"/>
      <c r="J10" s="45"/>
      <c r="K10" s="27"/>
      <c r="L10" s="44"/>
      <c r="M10" s="27"/>
      <c r="N10" s="45"/>
      <c r="O10" s="29"/>
      <c r="P10" s="44"/>
      <c r="Q10" s="29"/>
      <c r="R10" s="44"/>
      <c r="S10" s="27"/>
      <c r="T10" s="44"/>
      <c r="U10" s="27" t="s">
        <v>201</v>
      </c>
      <c r="V10" s="44">
        <v>59489.48</v>
      </c>
      <c r="W10" s="27"/>
      <c r="X10" s="44"/>
      <c r="Y10" s="27"/>
      <c r="Z10" s="44"/>
      <c r="AA10" s="27"/>
      <c r="AB10" s="44"/>
      <c r="AC10" s="27"/>
      <c r="AD10" s="44"/>
      <c r="AE10" s="27"/>
      <c r="AG10" s="29"/>
      <c r="AH10" s="46"/>
    </row>
    <row r="11" spans="1:34" x14ac:dyDescent="0.2">
      <c r="A11" s="13" t="s">
        <v>567</v>
      </c>
      <c r="B11" s="4" t="s">
        <v>84</v>
      </c>
      <c r="C11" s="5" t="s">
        <v>74</v>
      </c>
      <c r="D11" s="4" t="s">
        <v>568</v>
      </c>
      <c r="E11" s="26"/>
      <c r="F11" s="27"/>
      <c r="G11" s="27"/>
      <c r="H11" s="44"/>
      <c r="I11" s="27"/>
      <c r="J11" s="44"/>
      <c r="K11" s="27"/>
      <c r="L11" s="44"/>
      <c r="M11" s="27"/>
      <c r="N11" s="45"/>
      <c r="O11" s="29"/>
      <c r="P11" s="44"/>
      <c r="Q11" s="29"/>
      <c r="R11" s="44"/>
      <c r="S11" s="27"/>
      <c r="T11" s="44"/>
      <c r="U11" s="27"/>
      <c r="V11" s="44"/>
      <c r="W11" s="27"/>
      <c r="X11" s="44"/>
      <c r="Y11" s="27" t="s">
        <v>201</v>
      </c>
      <c r="Z11" s="44">
        <v>110000</v>
      </c>
      <c r="AA11" s="27"/>
      <c r="AB11" s="44"/>
      <c r="AC11" s="27" t="s">
        <v>201</v>
      </c>
      <c r="AD11" s="44">
        <v>100000</v>
      </c>
      <c r="AE11" s="27"/>
      <c r="AG11" s="29" t="s">
        <v>201</v>
      </c>
      <c r="AH11" s="46">
        <v>120000</v>
      </c>
    </row>
    <row r="12" spans="1:34" x14ac:dyDescent="0.2">
      <c r="A12" s="13" t="s">
        <v>590</v>
      </c>
      <c r="B12" s="4" t="s">
        <v>36</v>
      </c>
      <c r="C12" s="5" t="s">
        <v>34</v>
      </c>
      <c r="D12" s="4" t="s">
        <v>161</v>
      </c>
      <c r="E12" s="26"/>
      <c r="F12" s="27"/>
      <c r="G12" s="27"/>
      <c r="H12" s="44"/>
      <c r="I12" s="27"/>
      <c r="J12" s="44"/>
      <c r="K12" s="27"/>
      <c r="L12" s="44"/>
      <c r="M12" s="27"/>
      <c r="N12" s="45"/>
      <c r="O12" s="29"/>
      <c r="P12" s="44"/>
      <c r="Q12" s="27"/>
      <c r="R12" s="44"/>
      <c r="S12" s="29"/>
      <c r="T12" s="44"/>
      <c r="U12" s="27"/>
      <c r="V12" s="44"/>
      <c r="W12" s="27"/>
      <c r="X12" s="44"/>
      <c r="Y12" s="27"/>
      <c r="Z12" s="44"/>
      <c r="AA12" s="27"/>
      <c r="AB12" s="44"/>
      <c r="AC12" s="27" t="s">
        <v>201</v>
      </c>
      <c r="AD12" s="44">
        <v>14160</v>
      </c>
      <c r="AE12" s="27"/>
      <c r="AG12" s="29"/>
      <c r="AH12" s="46"/>
    </row>
    <row r="13" spans="1:34" x14ac:dyDescent="0.2">
      <c r="A13" s="16" t="s">
        <v>740</v>
      </c>
      <c r="B13" s="6" t="s">
        <v>36</v>
      </c>
      <c r="C13" s="5" t="s">
        <v>34</v>
      </c>
      <c r="D13" s="4" t="s">
        <v>741</v>
      </c>
      <c r="E13" s="31"/>
      <c r="F13" s="30"/>
      <c r="G13" s="29" t="s">
        <v>176</v>
      </c>
      <c r="H13" s="45">
        <v>150000</v>
      </c>
      <c r="I13" s="29"/>
      <c r="J13" s="45"/>
      <c r="K13" s="27"/>
      <c r="L13" s="44"/>
      <c r="M13" s="27"/>
      <c r="N13" s="45"/>
      <c r="O13" s="29"/>
      <c r="P13" s="44"/>
      <c r="Q13" s="27"/>
      <c r="R13" s="44"/>
      <c r="S13" s="27"/>
      <c r="T13" s="44"/>
      <c r="U13" s="27"/>
      <c r="V13" s="44"/>
      <c r="W13" s="29"/>
      <c r="X13" s="44"/>
      <c r="Y13" s="27"/>
      <c r="Z13" s="44"/>
      <c r="AA13" s="27"/>
      <c r="AB13" s="44"/>
      <c r="AC13" s="27"/>
      <c r="AD13" s="44"/>
      <c r="AE13" s="27"/>
      <c r="AG13" s="29"/>
      <c r="AH13" s="46"/>
    </row>
    <row r="14" spans="1:34" x14ac:dyDescent="0.2">
      <c r="A14" s="16" t="s">
        <v>742</v>
      </c>
      <c r="B14" s="6" t="s">
        <v>35</v>
      </c>
      <c r="C14" s="5" t="s">
        <v>11</v>
      </c>
      <c r="D14" s="4" t="s">
        <v>741</v>
      </c>
      <c r="E14" s="31"/>
      <c r="F14" s="30"/>
      <c r="G14" s="29" t="s">
        <v>176</v>
      </c>
      <c r="H14" s="45">
        <v>150000</v>
      </c>
      <c r="I14" s="29"/>
      <c r="J14" s="45"/>
      <c r="K14" s="27"/>
      <c r="L14" s="44"/>
      <c r="M14" s="27"/>
      <c r="N14" s="45"/>
      <c r="O14" s="29"/>
      <c r="P14" s="44"/>
      <c r="Q14" s="27"/>
      <c r="R14" s="44"/>
      <c r="S14" s="29"/>
      <c r="T14" s="44"/>
      <c r="U14" s="27"/>
      <c r="V14" s="44"/>
      <c r="W14" s="27"/>
      <c r="X14" s="44"/>
      <c r="Y14" s="27"/>
      <c r="Z14" s="44"/>
      <c r="AA14" s="27"/>
      <c r="AB14" s="44"/>
      <c r="AC14" s="27"/>
      <c r="AD14" s="44"/>
      <c r="AE14" s="27"/>
      <c r="AG14" s="29"/>
      <c r="AH14" s="46"/>
    </row>
    <row r="15" spans="1:34" x14ac:dyDescent="0.2">
      <c r="A15" s="13" t="s">
        <v>284</v>
      </c>
      <c r="B15" s="4" t="s">
        <v>28</v>
      </c>
      <c r="C15" s="5" t="s">
        <v>16</v>
      </c>
      <c r="D15" s="4" t="s">
        <v>520</v>
      </c>
      <c r="E15" s="26"/>
      <c r="F15" s="27"/>
      <c r="G15" s="27"/>
      <c r="H15" s="44"/>
      <c r="I15" s="27"/>
      <c r="J15" s="44"/>
      <c r="K15" s="27"/>
      <c r="L15" s="44"/>
      <c r="M15" s="27"/>
      <c r="N15" s="45"/>
      <c r="O15" s="29" t="s">
        <v>201</v>
      </c>
      <c r="P15" s="44">
        <v>125000</v>
      </c>
      <c r="Q15" s="27"/>
      <c r="R15" s="44"/>
      <c r="S15" s="27"/>
      <c r="T15" s="44"/>
      <c r="U15" s="29"/>
      <c r="V15" s="44"/>
      <c r="W15" s="27"/>
      <c r="X15" s="44"/>
      <c r="Y15" s="27"/>
      <c r="Z15" s="44"/>
      <c r="AA15" s="29"/>
      <c r="AB15" s="44"/>
      <c r="AC15" s="27"/>
      <c r="AD15" s="44"/>
      <c r="AE15" s="27"/>
      <c r="AG15" s="29"/>
      <c r="AH15" s="46"/>
    </row>
    <row r="16" spans="1:34" x14ac:dyDescent="0.2">
      <c r="A16" s="57" t="s">
        <v>547</v>
      </c>
      <c r="B16" s="8" t="s">
        <v>455</v>
      </c>
      <c r="C16" s="5" t="s">
        <v>39</v>
      </c>
      <c r="D16" s="4" t="s">
        <v>444</v>
      </c>
      <c r="E16" s="31"/>
      <c r="F16" s="29"/>
      <c r="G16" s="29"/>
      <c r="H16" s="45"/>
      <c r="I16" s="29"/>
      <c r="J16" s="45"/>
      <c r="K16" s="27"/>
      <c r="L16" s="44"/>
      <c r="M16" s="29"/>
      <c r="N16" s="45"/>
      <c r="O16" s="29"/>
      <c r="P16" s="44"/>
      <c r="Q16" s="29"/>
      <c r="R16" s="44"/>
      <c r="S16" s="27"/>
      <c r="T16" s="44"/>
      <c r="U16" s="27"/>
      <c r="V16" s="44"/>
      <c r="W16" s="29"/>
      <c r="X16" s="44"/>
      <c r="Y16" s="27"/>
      <c r="Z16" s="44"/>
      <c r="AA16" s="29"/>
      <c r="AB16" s="44"/>
      <c r="AC16" s="27"/>
      <c r="AD16" s="44"/>
      <c r="AE16" s="27"/>
      <c r="AG16" s="29" t="s">
        <v>201</v>
      </c>
      <c r="AH16" s="46">
        <v>150000</v>
      </c>
    </row>
    <row r="17" spans="1:34" x14ac:dyDescent="0.2">
      <c r="A17" s="58" t="s">
        <v>642</v>
      </c>
      <c r="B17" s="6" t="s">
        <v>455</v>
      </c>
      <c r="C17" s="5" t="s">
        <v>39</v>
      </c>
      <c r="D17" s="4" t="s">
        <v>644</v>
      </c>
      <c r="E17" s="26"/>
      <c r="F17" s="27"/>
      <c r="G17" s="27"/>
      <c r="H17" s="44"/>
      <c r="I17" s="27"/>
      <c r="J17" s="44"/>
      <c r="K17" s="27"/>
      <c r="L17" s="44"/>
      <c r="M17" s="27"/>
      <c r="N17" s="45"/>
      <c r="O17" s="29"/>
      <c r="P17" s="44"/>
      <c r="Q17" s="27"/>
      <c r="R17" s="44"/>
      <c r="S17" s="27"/>
      <c r="T17" s="44"/>
      <c r="U17" s="27" t="s">
        <v>201</v>
      </c>
      <c r="V17" s="44">
        <v>12000</v>
      </c>
      <c r="W17" s="27"/>
      <c r="X17" s="44"/>
      <c r="Y17" s="27"/>
      <c r="Z17" s="44"/>
      <c r="AA17" s="27"/>
      <c r="AB17" s="44"/>
      <c r="AC17" s="27"/>
      <c r="AD17" s="44"/>
      <c r="AE17" s="27"/>
      <c r="AG17" s="29"/>
      <c r="AH17" s="46"/>
    </row>
    <row r="18" spans="1:34" x14ac:dyDescent="0.2">
      <c r="A18" s="16" t="s">
        <v>555</v>
      </c>
      <c r="B18" s="9" t="s">
        <v>25</v>
      </c>
      <c r="C18" s="10" t="s">
        <v>18</v>
      </c>
      <c r="D18" s="9" t="s">
        <v>556</v>
      </c>
      <c r="E18" s="31"/>
      <c r="F18" s="30"/>
      <c r="G18" s="29"/>
      <c r="H18" s="45"/>
      <c r="I18" s="29"/>
      <c r="J18" s="45"/>
      <c r="K18" s="27"/>
      <c r="L18" s="44"/>
      <c r="M18" s="29"/>
      <c r="N18" s="45"/>
      <c r="O18" s="29" t="s">
        <v>201</v>
      </c>
      <c r="P18" s="44">
        <v>125000</v>
      </c>
      <c r="Q18" s="27"/>
      <c r="R18" s="44"/>
      <c r="S18" s="29"/>
      <c r="T18" s="44"/>
      <c r="U18" s="27"/>
      <c r="V18" s="44"/>
      <c r="W18" s="29"/>
      <c r="X18" s="44"/>
      <c r="Y18" s="27"/>
      <c r="Z18" s="44"/>
      <c r="AA18" s="29"/>
      <c r="AB18" s="44"/>
      <c r="AC18" s="27" t="s">
        <v>201</v>
      </c>
      <c r="AD18" s="44">
        <v>111953.52</v>
      </c>
      <c r="AE18" s="27"/>
      <c r="AG18" s="29" t="s">
        <v>201</v>
      </c>
      <c r="AH18" s="46">
        <v>120084</v>
      </c>
    </row>
    <row r="19" spans="1:34" x14ac:dyDescent="0.2">
      <c r="A19" s="14" t="s">
        <v>696</v>
      </c>
      <c r="B19" s="6" t="s">
        <v>347</v>
      </c>
      <c r="C19" s="5" t="s">
        <v>18</v>
      </c>
      <c r="D19" s="4" t="s">
        <v>159</v>
      </c>
      <c r="E19" s="31"/>
      <c r="F19" s="29"/>
      <c r="G19" s="29"/>
      <c r="H19" s="45"/>
      <c r="I19" s="29"/>
      <c r="J19" s="45"/>
      <c r="K19" s="29" t="s">
        <v>201</v>
      </c>
      <c r="L19" s="44">
        <v>40000</v>
      </c>
      <c r="M19" s="27"/>
      <c r="N19" s="45"/>
      <c r="O19" s="29"/>
      <c r="P19" s="44"/>
      <c r="Q19" s="27"/>
      <c r="R19" s="44"/>
      <c r="S19" s="29"/>
      <c r="T19" s="44"/>
      <c r="U19" s="27"/>
      <c r="V19" s="44"/>
      <c r="W19" s="29"/>
      <c r="X19" s="44"/>
      <c r="Y19" s="27"/>
      <c r="Z19" s="44"/>
      <c r="AA19" s="29"/>
      <c r="AB19" s="44"/>
      <c r="AC19" s="27"/>
      <c r="AD19" s="44"/>
      <c r="AE19" s="27"/>
      <c r="AG19" s="29"/>
      <c r="AH19" s="46"/>
    </row>
    <row r="20" spans="1:34" x14ac:dyDescent="0.2">
      <c r="A20" s="15" t="s">
        <v>673</v>
      </c>
      <c r="B20" s="8" t="s">
        <v>28</v>
      </c>
      <c r="C20" s="5" t="s">
        <v>16</v>
      </c>
      <c r="D20" s="4" t="s">
        <v>674</v>
      </c>
      <c r="E20" s="31"/>
      <c r="F20" s="30"/>
      <c r="G20" s="29"/>
      <c r="H20" s="45"/>
      <c r="I20" s="29"/>
      <c r="J20" s="45"/>
      <c r="K20" s="27"/>
      <c r="L20" s="44"/>
      <c r="M20" s="29"/>
      <c r="N20" s="45"/>
      <c r="O20" s="29" t="s">
        <v>201</v>
      </c>
      <c r="P20" s="44">
        <v>40000</v>
      </c>
      <c r="Q20" s="29"/>
      <c r="R20" s="44"/>
      <c r="S20" s="27"/>
      <c r="T20" s="44"/>
      <c r="U20" s="29"/>
      <c r="V20" s="44"/>
      <c r="W20" s="27"/>
      <c r="X20" s="44"/>
      <c r="Y20" s="27"/>
      <c r="Z20" s="44"/>
      <c r="AA20" s="27"/>
      <c r="AB20" s="44"/>
      <c r="AC20" s="27"/>
      <c r="AD20" s="44"/>
      <c r="AE20" s="27"/>
      <c r="AG20" s="29"/>
      <c r="AH20" s="46"/>
    </row>
    <row r="21" spans="1:34" x14ac:dyDescent="0.2">
      <c r="A21" s="15" t="s">
        <v>698</v>
      </c>
      <c r="B21" s="8" t="s">
        <v>36</v>
      </c>
      <c r="C21" s="5" t="s">
        <v>34</v>
      </c>
      <c r="D21" s="4" t="s">
        <v>161</v>
      </c>
      <c r="E21" s="31"/>
      <c r="F21" s="29"/>
      <c r="G21" s="29"/>
      <c r="H21" s="45"/>
      <c r="I21" s="29"/>
      <c r="J21" s="45"/>
      <c r="K21" s="29" t="s">
        <v>201</v>
      </c>
      <c r="L21" s="44">
        <v>1600</v>
      </c>
      <c r="M21" s="29"/>
      <c r="N21" s="45"/>
      <c r="O21" s="29"/>
      <c r="P21" s="44"/>
      <c r="Q21" s="29"/>
      <c r="R21" s="44"/>
      <c r="S21" s="27"/>
      <c r="T21" s="44"/>
      <c r="U21" s="29"/>
      <c r="V21" s="44"/>
      <c r="W21" s="27"/>
      <c r="X21" s="44"/>
      <c r="Y21" s="27"/>
      <c r="Z21" s="44"/>
      <c r="AA21" s="27"/>
      <c r="AB21" s="44"/>
      <c r="AC21" s="27"/>
      <c r="AD21" s="44"/>
      <c r="AE21" s="27"/>
      <c r="AG21" s="29"/>
      <c r="AH21" s="46"/>
    </row>
    <row r="22" spans="1:34" x14ac:dyDescent="0.2">
      <c r="A22" s="15" t="s">
        <v>712</v>
      </c>
      <c r="B22" s="8" t="s">
        <v>86</v>
      </c>
      <c r="C22" s="5" t="s">
        <v>75</v>
      </c>
      <c r="D22" s="4" t="s">
        <v>714</v>
      </c>
      <c r="E22" s="31"/>
      <c r="F22" s="29"/>
      <c r="G22" s="29"/>
      <c r="H22" s="45"/>
      <c r="I22" s="29" t="s">
        <v>199</v>
      </c>
      <c r="J22" s="45">
        <v>27227</v>
      </c>
      <c r="K22" s="27"/>
      <c r="L22" s="44"/>
      <c r="M22" s="29"/>
      <c r="N22" s="45"/>
      <c r="O22" s="29"/>
      <c r="P22" s="44"/>
      <c r="Q22" s="27"/>
      <c r="R22" s="44"/>
      <c r="S22" s="29"/>
      <c r="T22" s="44"/>
      <c r="U22" s="27"/>
      <c r="V22" s="44"/>
      <c r="W22" s="29"/>
      <c r="X22" s="44"/>
      <c r="Y22" s="27"/>
      <c r="Z22" s="44"/>
      <c r="AA22" s="29"/>
      <c r="AB22" s="44"/>
      <c r="AC22" s="27"/>
      <c r="AD22" s="44"/>
      <c r="AE22" s="27"/>
      <c r="AG22" s="29"/>
      <c r="AH22" s="46"/>
    </row>
    <row r="23" spans="1:34" x14ac:dyDescent="0.2">
      <c r="A23" s="14" t="s">
        <v>717</v>
      </c>
      <c r="B23" s="6" t="s">
        <v>718</v>
      </c>
      <c r="C23" s="5" t="s">
        <v>20</v>
      </c>
      <c r="D23" s="4" t="s">
        <v>715</v>
      </c>
      <c r="E23" s="31"/>
      <c r="F23" s="29"/>
      <c r="G23" s="29"/>
      <c r="H23" s="45"/>
      <c r="I23" s="29" t="s">
        <v>176</v>
      </c>
      <c r="J23" s="45">
        <v>112099</v>
      </c>
      <c r="K23" s="27"/>
      <c r="L23" s="44"/>
      <c r="M23" s="27"/>
      <c r="N23" s="45"/>
      <c r="O23" s="29"/>
      <c r="P23" s="44"/>
      <c r="Q23" s="27"/>
      <c r="R23" s="44"/>
      <c r="S23" s="27"/>
      <c r="T23" s="44"/>
      <c r="U23" s="27"/>
      <c r="V23" s="44"/>
      <c r="W23" s="27"/>
      <c r="X23" s="44"/>
      <c r="Y23" s="27"/>
      <c r="Z23" s="44"/>
      <c r="AA23" s="27"/>
      <c r="AB23" s="44"/>
      <c r="AC23" s="27"/>
      <c r="AD23" s="44"/>
      <c r="AE23" s="27"/>
      <c r="AG23" s="29"/>
      <c r="AH23" s="46"/>
    </row>
    <row r="24" spans="1:34" x14ac:dyDescent="0.2">
      <c r="A24" s="13" t="s">
        <v>492</v>
      </c>
      <c r="B24" s="4" t="s">
        <v>89</v>
      </c>
      <c r="C24" s="5" t="s">
        <v>74</v>
      </c>
      <c r="D24" s="4" t="s">
        <v>406</v>
      </c>
      <c r="E24" s="26"/>
      <c r="F24" s="27"/>
      <c r="G24" s="27"/>
      <c r="H24" s="44"/>
      <c r="I24" s="27"/>
      <c r="J24" s="44"/>
      <c r="K24" s="27"/>
      <c r="L24" s="44"/>
      <c r="M24" s="29"/>
      <c r="N24" s="45"/>
      <c r="O24" s="29"/>
      <c r="P24" s="44"/>
      <c r="Q24" s="27"/>
      <c r="R24" s="44"/>
      <c r="S24" s="29"/>
      <c r="T24" s="44"/>
      <c r="U24" s="27"/>
      <c r="V24" s="44"/>
      <c r="W24" s="27"/>
      <c r="X24" s="44"/>
      <c r="Y24" s="29"/>
      <c r="Z24" s="44"/>
      <c r="AA24" s="27"/>
      <c r="AB24" s="44"/>
      <c r="AC24" s="27"/>
      <c r="AD24" s="44"/>
      <c r="AE24" s="27" t="s">
        <v>201</v>
      </c>
      <c r="AF24" s="44">
        <v>150000</v>
      </c>
      <c r="AG24" s="29"/>
      <c r="AH24" s="46"/>
    </row>
    <row r="25" spans="1:34" x14ac:dyDescent="0.2">
      <c r="A25" s="13" t="s">
        <v>809</v>
      </c>
      <c r="B25" s="4" t="s">
        <v>100</v>
      </c>
      <c r="C25" s="5" t="s">
        <v>77</v>
      </c>
      <c r="D25" s="4" t="s">
        <v>493</v>
      </c>
      <c r="E25" s="26"/>
      <c r="F25" s="27"/>
      <c r="G25" s="27"/>
      <c r="H25" s="44"/>
      <c r="I25" s="27"/>
      <c r="J25" s="44"/>
      <c r="K25" s="27"/>
      <c r="L25" s="44"/>
      <c r="M25" s="27"/>
      <c r="N25" s="45"/>
      <c r="O25" s="29"/>
      <c r="P25" s="44"/>
      <c r="Q25" s="27"/>
      <c r="R25" s="44"/>
      <c r="S25" s="27"/>
      <c r="T25" s="44"/>
      <c r="U25" s="27"/>
      <c r="V25" s="44"/>
      <c r="W25" s="27"/>
      <c r="X25" s="44"/>
      <c r="Y25" s="27"/>
      <c r="Z25" s="44"/>
      <c r="AA25" s="27"/>
      <c r="AB25" s="44"/>
      <c r="AC25" s="27"/>
      <c r="AD25" s="44"/>
      <c r="AE25" s="27" t="s">
        <v>201</v>
      </c>
      <c r="AF25" s="44">
        <v>144475.29999999999</v>
      </c>
      <c r="AG25" s="29"/>
      <c r="AH25" s="46"/>
    </row>
    <row r="26" spans="1:34" x14ac:dyDescent="0.2">
      <c r="A26" s="15" t="s">
        <v>747</v>
      </c>
      <c r="B26" s="6" t="s">
        <v>203</v>
      </c>
      <c r="C26" s="5" t="s">
        <v>18</v>
      </c>
      <c r="D26" s="4" t="s">
        <v>711</v>
      </c>
      <c r="E26" s="26"/>
      <c r="F26" s="27"/>
      <c r="G26" s="29" t="s">
        <v>176</v>
      </c>
      <c r="H26" s="44">
        <v>87500</v>
      </c>
      <c r="I26" s="27"/>
      <c r="J26" s="44"/>
      <c r="K26" s="27"/>
      <c r="L26" s="44"/>
      <c r="M26" s="27"/>
      <c r="N26" s="45"/>
      <c r="O26" s="29"/>
      <c r="P26" s="44"/>
      <c r="Q26" s="27"/>
      <c r="R26" s="44"/>
      <c r="S26" s="27"/>
      <c r="T26" s="44"/>
      <c r="U26" s="27"/>
      <c r="V26" s="44"/>
      <c r="W26" s="27"/>
      <c r="X26" s="44"/>
      <c r="Y26" s="27"/>
      <c r="Z26" s="44"/>
      <c r="AA26" s="27"/>
      <c r="AB26" s="44"/>
      <c r="AC26" s="27"/>
      <c r="AD26" s="44"/>
      <c r="AE26" s="27"/>
      <c r="AG26" s="29"/>
      <c r="AH26" s="46"/>
    </row>
    <row r="27" spans="1:34" x14ac:dyDescent="0.2">
      <c r="A27" s="15" t="s">
        <v>750</v>
      </c>
      <c r="B27" s="6" t="s">
        <v>455</v>
      </c>
      <c r="C27" s="5" t="s">
        <v>39</v>
      </c>
      <c r="D27" s="4" t="s">
        <v>711</v>
      </c>
      <c r="E27" s="26"/>
      <c r="F27" s="27"/>
      <c r="G27" s="29" t="s">
        <v>176</v>
      </c>
      <c r="H27" s="44">
        <v>87500</v>
      </c>
      <c r="I27" s="27"/>
      <c r="J27" s="44"/>
      <c r="K27" s="27"/>
      <c r="L27" s="44"/>
      <c r="M27" s="27"/>
      <c r="N27" s="45"/>
      <c r="O27" s="29"/>
      <c r="P27" s="44"/>
      <c r="Q27" s="27"/>
      <c r="R27" s="44"/>
      <c r="S27" s="27"/>
      <c r="T27" s="44"/>
      <c r="U27" s="27"/>
      <c r="V27" s="44"/>
      <c r="W27" s="27"/>
      <c r="X27" s="44"/>
      <c r="Y27" s="27"/>
      <c r="Z27" s="44"/>
      <c r="AA27" s="27"/>
      <c r="AB27" s="44"/>
      <c r="AC27" s="27"/>
      <c r="AD27" s="44"/>
      <c r="AE27" s="27"/>
      <c r="AG27" s="29"/>
      <c r="AH27" s="46"/>
    </row>
    <row r="28" spans="1:34" x14ac:dyDescent="0.2">
      <c r="A28" s="16" t="s">
        <v>707</v>
      </c>
      <c r="B28" s="9" t="s">
        <v>277</v>
      </c>
      <c r="C28" s="10" t="s">
        <v>278</v>
      </c>
      <c r="D28" s="9" t="s">
        <v>711</v>
      </c>
      <c r="E28" s="31"/>
      <c r="F28" s="30"/>
      <c r="G28" s="29"/>
      <c r="H28" s="45"/>
      <c r="I28" s="29" t="s">
        <v>176</v>
      </c>
      <c r="J28" s="45">
        <v>112500</v>
      </c>
      <c r="K28" s="27"/>
      <c r="L28" s="44"/>
      <c r="M28" s="27"/>
      <c r="N28" s="45"/>
      <c r="O28" s="29"/>
      <c r="P28" s="44"/>
      <c r="Q28" s="27"/>
      <c r="R28" s="44"/>
      <c r="S28" s="29"/>
      <c r="T28" s="44"/>
      <c r="U28" s="27"/>
      <c r="V28" s="44"/>
      <c r="W28" s="29"/>
      <c r="X28" s="44"/>
      <c r="Y28" s="27"/>
      <c r="Z28" s="44"/>
      <c r="AA28" s="29"/>
      <c r="AB28" s="44"/>
      <c r="AC28" s="27"/>
      <c r="AD28" s="44"/>
      <c r="AE28" s="27"/>
      <c r="AG28" s="29"/>
      <c r="AH28" s="46"/>
    </row>
    <row r="29" spans="1:34" x14ac:dyDescent="0.2">
      <c r="A29" s="13" t="s">
        <v>579</v>
      </c>
      <c r="B29" s="4" t="s">
        <v>96</v>
      </c>
      <c r="C29" s="5" t="s">
        <v>42</v>
      </c>
      <c r="D29" s="4" t="s">
        <v>580</v>
      </c>
      <c r="E29" s="31"/>
      <c r="F29" s="29"/>
      <c r="G29" s="29" t="s">
        <v>191</v>
      </c>
      <c r="H29" s="45">
        <v>24000</v>
      </c>
      <c r="I29" s="29" t="s">
        <v>201</v>
      </c>
      <c r="J29" s="45">
        <v>56000</v>
      </c>
      <c r="K29" s="27"/>
      <c r="L29" s="44"/>
      <c r="M29" s="27" t="s">
        <v>201</v>
      </c>
      <c r="N29" s="45">
        <v>58000</v>
      </c>
      <c r="O29" s="29"/>
      <c r="P29" s="44"/>
      <c r="Q29" s="29" t="s">
        <v>201</v>
      </c>
      <c r="R29" s="44">
        <v>58000</v>
      </c>
      <c r="S29" s="27"/>
      <c r="T29" s="44"/>
      <c r="U29" s="27" t="s">
        <v>201</v>
      </c>
      <c r="V29" s="44">
        <v>58000</v>
      </c>
      <c r="W29" s="27"/>
      <c r="X29" s="44"/>
      <c r="Y29" s="27" t="s">
        <v>201</v>
      </c>
      <c r="Z29" s="44">
        <v>58000</v>
      </c>
      <c r="AA29" s="27"/>
      <c r="AB29" s="44"/>
      <c r="AC29" s="27" t="s">
        <v>201</v>
      </c>
      <c r="AD29" s="44">
        <v>58000</v>
      </c>
      <c r="AE29" s="27"/>
      <c r="AG29" s="29" t="s">
        <v>201</v>
      </c>
      <c r="AH29" s="46">
        <v>58000</v>
      </c>
    </row>
    <row r="30" spans="1:34" x14ac:dyDescent="0.2">
      <c r="A30" s="14" t="s">
        <v>745</v>
      </c>
      <c r="B30" s="6" t="s">
        <v>748</v>
      </c>
      <c r="C30" s="5" t="s">
        <v>16</v>
      </c>
      <c r="D30" s="4" t="s">
        <v>711</v>
      </c>
      <c r="E30" s="31"/>
      <c r="F30" s="29"/>
      <c r="G30" s="29" t="s">
        <v>176</v>
      </c>
      <c r="H30" s="45">
        <v>87500</v>
      </c>
      <c r="I30" s="29"/>
      <c r="J30" s="45"/>
      <c r="K30" s="27"/>
      <c r="L30" s="44"/>
      <c r="M30" s="29"/>
      <c r="N30" s="45"/>
      <c r="O30" s="29"/>
      <c r="P30" s="44"/>
      <c r="Q30" s="29"/>
      <c r="R30" s="44"/>
      <c r="S30" s="27"/>
      <c r="T30" s="44"/>
      <c r="U30" s="29"/>
      <c r="V30" s="44"/>
      <c r="W30" s="27"/>
      <c r="X30" s="44"/>
      <c r="Y30" s="27"/>
      <c r="Z30" s="44"/>
      <c r="AA30" s="27"/>
      <c r="AB30" s="44"/>
      <c r="AC30" s="27"/>
      <c r="AD30" s="44"/>
      <c r="AE30" s="27"/>
      <c r="AG30" s="29"/>
      <c r="AH30" s="46"/>
    </row>
    <row r="31" spans="1:34" x14ac:dyDescent="0.2">
      <c r="A31" s="13" t="s">
        <v>600</v>
      </c>
      <c r="B31" s="4" t="s">
        <v>601</v>
      </c>
      <c r="C31" s="5" t="s">
        <v>42</v>
      </c>
      <c r="D31" s="4" t="s">
        <v>602</v>
      </c>
      <c r="E31" s="26"/>
      <c r="F31" s="27"/>
      <c r="G31" s="27"/>
      <c r="H31" s="44"/>
      <c r="I31" s="27"/>
      <c r="J31" s="44"/>
      <c r="K31" s="29"/>
      <c r="L31" s="44"/>
      <c r="M31" s="27"/>
      <c r="N31" s="45"/>
      <c r="O31" s="29" t="s">
        <v>201</v>
      </c>
      <c r="P31" s="44">
        <v>50000</v>
      </c>
      <c r="Q31" s="29"/>
      <c r="R31" s="44"/>
      <c r="S31" s="27" t="s">
        <v>201</v>
      </c>
      <c r="T31" s="44">
        <v>50000</v>
      </c>
      <c r="U31" s="27"/>
      <c r="V31" s="44"/>
      <c r="W31" s="27" t="s">
        <v>201</v>
      </c>
      <c r="X31" s="44">
        <v>50000</v>
      </c>
      <c r="Y31" s="27"/>
      <c r="Z31" s="44"/>
      <c r="AA31" s="27" t="s">
        <v>201</v>
      </c>
      <c r="AB31" s="44">
        <v>41528</v>
      </c>
      <c r="AC31" s="27"/>
      <c r="AD31" s="44"/>
      <c r="AE31" s="27"/>
      <c r="AG31" s="29"/>
      <c r="AH31" s="46"/>
    </row>
    <row r="32" spans="1:34" x14ac:dyDescent="0.2">
      <c r="A32" s="15" t="s">
        <v>669</v>
      </c>
      <c r="B32" s="8" t="s">
        <v>670</v>
      </c>
      <c r="C32" s="5" t="s">
        <v>18</v>
      </c>
      <c r="D32" s="4" t="s">
        <v>247</v>
      </c>
      <c r="E32" s="31"/>
      <c r="F32" s="29"/>
      <c r="G32" s="29"/>
      <c r="H32" s="45"/>
      <c r="I32" s="29"/>
      <c r="J32" s="45"/>
      <c r="K32" s="27"/>
      <c r="L32" s="44"/>
      <c r="M32" s="27"/>
      <c r="N32" s="45"/>
      <c r="O32" s="29" t="s">
        <v>201</v>
      </c>
      <c r="P32" s="44">
        <v>87500</v>
      </c>
      <c r="Q32" s="29"/>
      <c r="R32" s="44"/>
      <c r="S32" s="27"/>
      <c r="T32" s="44"/>
      <c r="U32" s="27"/>
      <c r="V32" s="44"/>
      <c r="W32" s="27"/>
      <c r="X32" s="44"/>
      <c r="Y32" s="27"/>
      <c r="Z32" s="44"/>
      <c r="AA32" s="27"/>
      <c r="AB32" s="44"/>
      <c r="AC32" s="27"/>
      <c r="AD32" s="44"/>
      <c r="AE32" s="27"/>
      <c r="AG32" s="29"/>
      <c r="AH32" s="46"/>
    </row>
    <row r="33" spans="1:34" x14ac:dyDescent="0.2">
      <c r="A33" s="14" t="s">
        <v>728</v>
      </c>
      <c r="B33" s="6" t="s">
        <v>104</v>
      </c>
      <c r="C33" s="5" t="s">
        <v>80</v>
      </c>
      <c r="D33" s="4" t="s">
        <v>135</v>
      </c>
      <c r="E33" s="31"/>
      <c r="F33" s="29"/>
      <c r="G33" s="29" t="s">
        <v>191</v>
      </c>
      <c r="H33" s="45">
        <v>33199</v>
      </c>
      <c r="I33" s="29" t="s">
        <v>201</v>
      </c>
      <c r="J33" s="45">
        <v>34636</v>
      </c>
      <c r="K33" s="27"/>
      <c r="L33" s="44"/>
      <c r="M33" s="27"/>
      <c r="N33" s="45"/>
      <c r="O33" s="29"/>
      <c r="P33" s="44"/>
      <c r="Q33" s="27"/>
      <c r="R33" s="44"/>
      <c r="S33" s="29"/>
      <c r="T33" s="44"/>
      <c r="U33" s="27"/>
      <c r="V33" s="44"/>
      <c r="W33" s="27"/>
      <c r="X33" s="44"/>
      <c r="Y33" s="27"/>
      <c r="Z33" s="44"/>
      <c r="AA33" s="27"/>
      <c r="AB33" s="44"/>
      <c r="AC33" s="27"/>
      <c r="AD33" s="44"/>
      <c r="AE33" s="27"/>
      <c r="AG33" s="29"/>
      <c r="AH33" s="46"/>
    </row>
    <row r="34" spans="1:34" x14ac:dyDescent="0.2">
      <c r="A34" s="14" t="s">
        <v>524</v>
      </c>
      <c r="B34" s="6" t="s">
        <v>294</v>
      </c>
      <c r="C34" s="5" t="s">
        <v>295</v>
      </c>
      <c r="D34" s="4" t="s">
        <v>711</v>
      </c>
      <c r="E34" s="31"/>
      <c r="F34" s="29"/>
      <c r="G34" s="29"/>
      <c r="H34" s="45"/>
      <c r="I34" s="29"/>
      <c r="J34" s="45"/>
      <c r="K34" s="27"/>
      <c r="L34" s="44"/>
      <c r="M34" s="27"/>
      <c r="N34" s="45"/>
      <c r="O34" s="29"/>
      <c r="P34" s="44"/>
      <c r="Q34" s="27"/>
      <c r="R34" s="44"/>
      <c r="S34" s="27"/>
      <c r="T34" s="44"/>
      <c r="U34" s="27"/>
      <c r="V34" s="44"/>
      <c r="W34" s="27"/>
      <c r="X34" s="44"/>
      <c r="Y34" s="27"/>
      <c r="Z34" s="44"/>
      <c r="AA34" s="29"/>
      <c r="AB34" s="44"/>
      <c r="AC34" s="27"/>
      <c r="AD34" s="44"/>
      <c r="AE34" s="27" t="s">
        <v>425</v>
      </c>
      <c r="AF34" s="44">
        <v>175000</v>
      </c>
      <c r="AG34" s="29"/>
      <c r="AH34" s="46"/>
    </row>
    <row r="35" spans="1:34" x14ac:dyDescent="0.2">
      <c r="A35" s="16" t="s">
        <v>708</v>
      </c>
      <c r="B35" s="9" t="s">
        <v>25</v>
      </c>
      <c r="C35" s="10" t="s">
        <v>18</v>
      </c>
      <c r="D35" s="9" t="s">
        <v>711</v>
      </c>
      <c r="E35" s="31"/>
      <c r="F35" s="30"/>
      <c r="G35" s="29"/>
      <c r="H35" s="45"/>
      <c r="I35" s="29" t="s">
        <v>176</v>
      </c>
      <c r="J35" s="45">
        <v>112500</v>
      </c>
      <c r="K35" s="27"/>
      <c r="L35" s="44"/>
      <c r="M35" s="29"/>
      <c r="N35" s="45"/>
      <c r="O35" s="29"/>
      <c r="P35" s="44"/>
      <c r="Q35" s="29"/>
      <c r="R35" s="44"/>
      <c r="S35" s="27"/>
      <c r="T35" s="44"/>
      <c r="U35" s="29"/>
      <c r="V35" s="44"/>
      <c r="W35" s="27"/>
      <c r="X35" s="44"/>
      <c r="Y35" s="27"/>
      <c r="Z35" s="44"/>
      <c r="AA35" s="27"/>
      <c r="AB35" s="44"/>
      <c r="AC35" s="27"/>
      <c r="AD35" s="44"/>
      <c r="AE35" s="27"/>
      <c r="AG35" s="29"/>
      <c r="AH35" s="46"/>
    </row>
    <row r="36" spans="1:34" x14ac:dyDescent="0.2">
      <c r="A36" s="16" t="s">
        <v>709</v>
      </c>
      <c r="B36" s="9" t="s">
        <v>47</v>
      </c>
      <c r="C36" s="10" t="s">
        <v>16</v>
      </c>
      <c r="D36" s="9" t="s">
        <v>711</v>
      </c>
      <c r="E36" s="31"/>
      <c r="F36" s="30"/>
      <c r="G36" s="29"/>
      <c r="H36" s="45"/>
      <c r="I36" s="29" t="s">
        <v>176</v>
      </c>
      <c r="J36" s="45">
        <v>112500</v>
      </c>
      <c r="K36" s="27"/>
      <c r="L36" s="44"/>
      <c r="M36" s="29"/>
      <c r="N36" s="45"/>
      <c r="O36" s="29"/>
      <c r="P36" s="44"/>
      <c r="Q36" s="29"/>
      <c r="R36" s="44"/>
      <c r="S36" s="27"/>
      <c r="T36" s="44"/>
      <c r="U36" s="29"/>
      <c r="V36" s="44"/>
      <c r="W36" s="27"/>
      <c r="X36" s="44"/>
      <c r="Y36" s="27"/>
      <c r="Z36" s="44"/>
      <c r="AA36" s="27"/>
      <c r="AB36" s="44"/>
      <c r="AC36" s="27"/>
      <c r="AD36" s="44"/>
      <c r="AE36" s="27"/>
      <c r="AG36" s="29"/>
      <c r="AH36" s="46"/>
    </row>
    <row r="37" spans="1:34" x14ac:dyDescent="0.2">
      <c r="A37" s="15" t="s">
        <v>733</v>
      </c>
      <c r="B37" s="6" t="s">
        <v>114</v>
      </c>
      <c r="C37" s="5" t="s">
        <v>18</v>
      </c>
      <c r="D37" s="4" t="s">
        <v>734</v>
      </c>
      <c r="E37" s="31"/>
      <c r="F37" s="29"/>
      <c r="G37" s="29" t="s">
        <v>191</v>
      </c>
      <c r="H37" s="45">
        <v>2400</v>
      </c>
      <c r="I37" s="29"/>
      <c r="J37" s="45"/>
      <c r="K37" s="27"/>
      <c r="L37" s="44"/>
      <c r="M37" s="27"/>
      <c r="N37" s="45"/>
      <c r="O37" s="29"/>
      <c r="P37" s="44"/>
      <c r="Q37" s="29"/>
      <c r="R37" s="44"/>
      <c r="S37" s="27"/>
      <c r="T37" s="44"/>
      <c r="U37" s="29"/>
      <c r="V37" s="44"/>
      <c r="W37" s="27"/>
      <c r="X37" s="44"/>
      <c r="Y37" s="27"/>
      <c r="Z37" s="44"/>
      <c r="AA37" s="27"/>
      <c r="AB37" s="44"/>
      <c r="AC37" s="27"/>
      <c r="AD37" s="44"/>
      <c r="AE37" s="27"/>
      <c r="AG37" s="29"/>
      <c r="AH37" s="46"/>
    </row>
    <row r="38" spans="1:34" x14ac:dyDescent="0.2">
      <c r="A38" s="14" t="s">
        <v>659</v>
      </c>
      <c r="B38" s="6" t="s">
        <v>206</v>
      </c>
      <c r="C38" s="5" t="s">
        <v>207</v>
      </c>
      <c r="D38" s="4" t="s">
        <v>205</v>
      </c>
      <c r="E38" s="31"/>
      <c r="F38" s="29"/>
      <c r="G38" s="29"/>
      <c r="H38" s="45"/>
      <c r="I38" s="29"/>
      <c r="J38" s="45"/>
      <c r="K38" s="27" t="s">
        <v>201</v>
      </c>
      <c r="L38" s="44">
        <v>33000</v>
      </c>
      <c r="M38" s="27"/>
      <c r="N38" s="45"/>
      <c r="O38" s="29" t="s">
        <v>201</v>
      </c>
      <c r="P38" s="44">
        <v>36300</v>
      </c>
      <c r="Q38" s="27"/>
      <c r="R38" s="44"/>
      <c r="S38" s="29" t="s">
        <v>201</v>
      </c>
      <c r="T38" s="44">
        <v>36300</v>
      </c>
      <c r="U38" s="27"/>
      <c r="V38" s="44"/>
      <c r="W38" s="29"/>
      <c r="X38" s="44"/>
      <c r="Y38" s="27"/>
      <c r="Z38" s="44"/>
      <c r="AA38" s="29"/>
      <c r="AB38" s="44"/>
      <c r="AC38" s="27"/>
      <c r="AD38" s="44"/>
      <c r="AE38" s="27"/>
      <c r="AG38" s="29"/>
      <c r="AH38" s="46"/>
    </row>
    <row r="39" spans="1:34" x14ac:dyDescent="0.2">
      <c r="A39" s="15" t="s">
        <v>671</v>
      </c>
      <c r="B39" s="8" t="s">
        <v>253</v>
      </c>
      <c r="C39" s="5" t="s">
        <v>80</v>
      </c>
      <c r="D39" s="4" t="s">
        <v>672</v>
      </c>
      <c r="E39" s="31"/>
      <c r="F39" s="30"/>
      <c r="G39" s="29"/>
      <c r="H39" s="45"/>
      <c r="I39" s="29"/>
      <c r="J39" s="45"/>
      <c r="K39" s="27"/>
      <c r="L39" s="44"/>
      <c r="M39" s="29"/>
      <c r="N39" s="45"/>
      <c r="O39" s="29" t="s">
        <v>201</v>
      </c>
      <c r="P39" s="44">
        <v>20000</v>
      </c>
      <c r="Q39" s="29"/>
      <c r="R39" s="44"/>
      <c r="S39" s="27"/>
      <c r="T39" s="44"/>
      <c r="U39" s="29"/>
      <c r="V39" s="44"/>
      <c r="W39" s="27"/>
      <c r="X39" s="44"/>
      <c r="Y39" s="27"/>
      <c r="Z39" s="44"/>
      <c r="AA39" s="27"/>
      <c r="AB39" s="44"/>
      <c r="AC39" s="27"/>
      <c r="AD39" s="44"/>
      <c r="AE39" s="27"/>
      <c r="AG39" s="29"/>
      <c r="AH39" s="46"/>
    </row>
    <row r="40" spans="1:34" x14ac:dyDescent="0.2">
      <c r="A40" s="13" t="s">
        <v>495</v>
      </c>
      <c r="B40" s="4" t="s">
        <v>496</v>
      </c>
      <c r="C40" s="5" t="s">
        <v>27</v>
      </c>
      <c r="D40" s="4" t="s">
        <v>494</v>
      </c>
      <c r="E40" s="26"/>
      <c r="F40" s="27"/>
      <c r="G40" s="27"/>
      <c r="H40" s="44"/>
      <c r="I40" s="27"/>
      <c r="J40" s="44"/>
      <c r="K40" s="27"/>
      <c r="L40" s="44"/>
      <c r="M40" s="27"/>
      <c r="N40" s="45"/>
      <c r="O40" s="29"/>
      <c r="P40" s="44"/>
      <c r="Q40" s="27"/>
      <c r="R40" s="44"/>
      <c r="S40" s="27" t="s">
        <v>201</v>
      </c>
      <c r="T40" s="44">
        <v>110000</v>
      </c>
      <c r="U40" s="27"/>
      <c r="V40" s="44"/>
      <c r="W40" s="27" t="s">
        <v>201</v>
      </c>
      <c r="X40" s="44">
        <v>110000</v>
      </c>
      <c r="Y40" s="27"/>
      <c r="Z40" s="44"/>
      <c r="AA40" s="27" t="s">
        <v>201</v>
      </c>
      <c r="AB40" s="44">
        <v>110000</v>
      </c>
      <c r="AC40" s="27"/>
      <c r="AD40" s="44"/>
      <c r="AE40" s="27" t="s">
        <v>201</v>
      </c>
      <c r="AF40" s="44">
        <v>159400</v>
      </c>
      <c r="AG40" s="29"/>
      <c r="AH40" s="46"/>
    </row>
    <row r="41" spans="1:34" x14ac:dyDescent="0.2">
      <c r="A41" s="13" t="s">
        <v>578</v>
      </c>
      <c r="B41" s="4" t="s">
        <v>37</v>
      </c>
      <c r="C41" s="5" t="s">
        <v>38</v>
      </c>
      <c r="D41" s="4" t="s">
        <v>133</v>
      </c>
      <c r="E41" s="26"/>
      <c r="F41" s="27"/>
      <c r="G41" s="27"/>
      <c r="H41" s="44"/>
      <c r="I41" s="27"/>
      <c r="J41" s="44"/>
      <c r="K41" s="29"/>
      <c r="L41" s="44"/>
      <c r="M41" s="27" t="s">
        <v>201</v>
      </c>
      <c r="N41" s="45">
        <v>100000</v>
      </c>
      <c r="O41" s="29"/>
      <c r="P41" s="44"/>
      <c r="Q41" s="29" t="s">
        <v>201</v>
      </c>
      <c r="R41" s="44">
        <v>86800</v>
      </c>
      <c r="S41" s="27"/>
      <c r="T41" s="44"/>
      <c r="U41" s="27" t="s">
        <v>201</v>
      </c>
      <c r="V41" s="44">
        <v>86800</v>
      </c>
      <c r="W41" s="29"/>
      <c r="X41" s="44"/>
      <c r="Y41" s="27" t="s">
        <v>201</v>
      </c>
      <c r="Z41" s="44">
        <v>86800</v>
      </c>
      <c r="AA41" s="27"/>
      <c r="AB41" s="44"/>
      <c r="AC41" s="27" t="s">
        <v>201</v>
      </c>
      <c r="AD41" s="44">
        <v>86800</v>
      </c>
      <c r="AE41" s="27"/>
      <c r="AG41" s="29" t="s">
        <v>201</v>
      </c>
      <c r="AH41" s="46">
        <v>111800</v>
      </c>
    </row>
    <row r="42" spans="1:34" x14ac:dyDescent="0.2">
      <c r="A42" s="16" t="s">
        <v>710</v>
      </c>
      <c r="B42" s="9" t="s">
        <v>92</v>
      </c>
      <c r="C42" s="10" t="s">
        <v>7</v>
      </c>
      <c r="D42" s="9" t="s">
        <v>711</v>
      </c>
      <c r="E42" s="31"/>
      <c r="F42" s="30"/>
      <c r="G42" s="29"/>
      <c r="H42" s="45"/>
      <c r="I42" s="29" t="s">
        <v>176</v>
      </c>
      <c r="J42" s="45">
        <v>112500</v>
      </c>
      <c r="K42" s="27"/>
      <c r="L42" s="44"/>
      <c r="M42" s="29"/>
      <c r="N42" s="45"/>
      <c r="O42" s="29"/>
      <c r="P42" s="44"/>
      <c r="Q42" s="29"/>
      <c r="R42" s="44"/>
      <c r="S42" s="27"/>
      <c r="T42" s="44"/>
      <c r="U42" s="29"/>
      <c r="V42" s="44"/>
      <c r="W42" s="27"/>
      <c r="X42" s="44"/>
      <c r="Y42" s="27"/>
      <c r="Z42" s="44"/>
      <c r="AA42" s="29"/>
      <c r="AB42" s="44"/>
      <c r="AC42" s="27"/>
      <c r="AD42" s="44"/>
      <c r="AE42" s="27"/>
      <c r="AG42" s="29"/>
      <c r="AH42" s="46"/>
    </row>
    <row r="43" spans="1:34" x14ac:dyDescent="0.2">
      <c r="A43" s="15" t="s">
        <v>668</v>
      </c>
      <c r="B43" s="8" t="s">
        <v>266</v>
      </c>
      <c r="C43" s="5" t="s">
        <v>11</v>
      </c>
      <c r="D43" s="4" t="s">
        <v>280</v>
      </c>
      <c r="E43" s="31"/>
      <c r="F43" s="29"/>
      <c r="G43" s="29"/>
      <c r="H43" s="45"/>
      <c r="I43" s="29"/>
      <c r="J43" s="45"/>
      <c r="K43" s="27"/>
      <c r="L43" s="44"/>
      <c r="M43" s="29"/>
      <c r="N43" s="45"/>
      <c r="O43" s="29"/>
      <c r="P43" s="44"/>
      <c r="Q43" s="29" t="s">
        <v>201</v>
      </c>
      <c r="R43" s="44">
        <v>125000</v>
      </c>
      <c r="S43" s="27"/>
      <c r="T43" s="44"/>
      <c r="U43" s="29"/>
      <c r="V43" s="44"/>
      <c r="W43" s="27"/>
      <c r="X43" s="44"/>
      <c r="Y43" s="27"/>
      <c r="Z43" s="44"/>
      <c r="AA43" s="27"/>
      <c r="AB43" s="44"/>
      <c r="AC43" s="27"/>
      <c r="AD43" s="44"/>
      <c r="AE43" s="27"/>
      <c r="AG43" s="29"/>
      <c r="AH43" s="46"/>
    </row>
    <row r="44" spans="1:34" x14ac:dyDescent="0.2">
      <c r="A44" s="15" t="s">
        <v>618</v>
      </c>
      <c r="B44" s="8" t="s">
        <v>620</v>
      </c>
      <c r="C44" s="5" t="s">
        <v>27</v>
      </c>
      <c r="D44" s="4" t="s">
        <v>619</v>
      </c>
      <c r="E44" s="31"/>
      <c r="F44" s="29"/>
      <c r="G44" s="29"/>
      <c r="H44" s="45"/>
      <c r="I44" s="29"/>
      <c r="J44" s="45"/>
      <c r="K44" s="27"/>
      <c r="L44" s="44"/>
      <c r="M44" s="29"/>
      <c r="N44" s="45"/>
      <c r="O44" s="29"/>
      <c r="P44" s="44"/>
      <c r="Q44" s="27"/>
      <c r="R44" s="44"/>
      <c r="S44" s="27"/>
      <c r="T44" s="44"/>
      <c r="U44" s="27"/>
      <c r="V44" s="44"/>
      <c r="W44" s="27"/>
      <c r="X44" s="44"/>
      <c r="Y44" s="27" t="s">
        <v>201</v>
      </c>
      <c r="Z44" s="44">
        <v>125000</v>
      </c>
      <c r="AA44" s="27"/>
      <c r="AB44" s="44"/>
      <c r="AC44" s="27"/>
      <c r="AD44" s="44"/>
      <c r="AE44" s="27"/>
      <c r="AG44" s="29"/>
      <c r="AH44" s="46"/>
    </row>
    <row r="45" spans="1:34" x14ac:dyDescent="0.2">
      <c r="A45" s="13" t="s">
        <v>559</v>
      </c>
      <c r="B45" s="4" t="s">
        <v>145</v>
      </c>
      <c r="C45" s="5" t="s">
        <v>140</v>
      </c>
      <c r="D45" s="4" t="s">
        <v>560</v>
      </c>
      <c r="E45" s="26"/>
      <c r="F45" s="27"/>
      <c r="G45" s="27"/>
      <c r="H45" s="44"/>
      <c r="I45" s="29" t="s">
        <v>201</v>
      </c>
      <c r="J45" s="44">
        <v>80000</v>
      </c>
      <c r="K45" s="29"/>
      <c r="L45" s="44"/>
      <c r="M45" s="29" t="s">
        <v>201</v>
      </c>
      <c r="N45" s="45">
        <v>75000</v>
      </c>
      <c r="O45" s="29"/>
      <c r="P45" s="44"/>
      <c r="Q45" s="29" t="s">
        <v>201</v>
      </c>
      <c r="R45" s="44">
        <v>80000</v>
      </c>
      <c r="S45" s="27"/>
      <c r="T45" s="44"/>
      <c r="U45" s="29" t="s">
        <v>201</v>
      </c>
      <c r="V45" s="44">
        <v>80000</v>
      </c>
      <c r="W45" s="27"/>
      <c r="X45" s="44"/>
      <c r="Y45" s="27" t="s">
        <v>201</v>
      </c>
      <c r="Z45" s="44">
        <v>80000</v>
      </c>
      <c r="AA45" s="27"/>
      <c r="AB45" s="44"/>
      <c r="AC45" s="27" t="s">
        <v>201</v>
      </c>
      <c r="AD45" s="44">
        <v>90000</v>
      </c>
      <c r="AE45" s="27"/>
      <c r="AG45" s="29" t="s">
        <v>201</v>
      </c>
      <c r="AH45" s="46">
        <v>130000</v>
      </c>
    </row>
    <row r="46" spans="1:34" x14ac:dyDescent="0.2">
      <c r="A46" s="59" t="s">
        <v>594</v>
      </c>
      <c r="B46" s="4" t="s">
        <v>481</v>
      </c>
      <c r="C46" s="5" t="s">
        <v>3</v>
      </c>
      <c r="D46" s="4" t="s">
        <v>595</v>
      </c>
      <c r="E46" s="26"/>
      <c r="F46" s="27"/>
      <c r="G46" s="27"/>
      <c r="H46" s="44"/>
      <c r="I46" s="27" t="s">
        <v>201</v>
      </c>
      <c r="J46" s="44">
        <v>18000</v>
      </c>
      <c r="K46" s="27"/>
      <c r="L46" s="44"/>
      <c r="M46" s="29" t="s">
        <v>201</v>
      </c>
      <c r="N46" s="45">
        <v>49000</v>
      </c>
      <c r="O46" s="29"/>
      <c r="P46" s="44"/>
      <c r="Q46" s="29" t="s">
        <v>201</v>
      </c>
      <c r="R46" s="44">
        <v>49000</v>
      </c>
      <c r="S46" s="27"/>
      <c r="T46" s="44"/>
      <c r="U46" s="27" t="s">
        <v>201</v>
      </c>
      <c r="V46" s="44">
        <v>49000</v>
      </c>
      <c r="W46" s="29"/>
      <c r="X46" s="44"/>
      <c r="Y46" s="27" t="s">
        <v>201</v>
      </c>
      <c r="Z46" s="44">
        <v>49000</v>
      </c>
      <c r="AA46" s="29"/>
      <c r="AB46" s="44"/>
      <c r="AC46" s="27" t="s">
        <v>201</v>
      </c>
      <c r="AD46" s="44">
        <v>45000</v>
      </c>
      <c r="AE46" s="27"/>
      <c r="AG46" s="29"/>
      <c r="AH46" s="46"/>
    </row>
    <row r="47" spans="1:34" x14ac:dyDescent="0.2">
      <c r="A47" s="60" t="s">
        <v>781</v>
      </c>
      <c r="B47" s="6" t="s">
        <v>481</v>
      </c>
      <c r="C47" s="10" t="s">
        <v>3</v>
      </c>
      <c r="D47" s="9" t="s">
        <v>596</v>
      </c>
      <c r="E47" s="31"/>
      <c r="F47" s="30"/>
      <c r="G47" s="29"/>
      <c r="H47" s="45"/>
      <c r="I47" s="29"/>
      <c r="J47" s="45"/>
      <c r="K47" s="27"/>
      <c r="L47" s="44"/>
      <c r="M47" s="27"/>
      <c r="N47" s="45"/>
      <c r="O47" s="29"/>
      <c r="P47" s="44"/>
      <c r="Q47" s="27"/>
      <c r="R47" s="44"/>
      <c r="S47" s="27"/>
      <c r="T47" s="44"/>
      <c r="U47" s="27"/>
      <c r="V47" s="44"/>
      <c r="W47" s="27"/>
      <c r="X47" s="44"/>
      <c r="Y47" s="27"/>
      <c r="Z47" s="44"/>
      <c r="AA47" s="27"/>
      <c r="AB47" s="44"/>
      <c r="AC47" s="27"/>
      <c r="AD47" s="44"/>
      <c r="AE47" s="27"/>
      <c r="AG47" s="29" t="s">
        <v>777</v>
      </c>
      <c r="AH47" s="46">
        <v>1250</v>
      </c>
    </row>
    <row r="48" spans="1:34" x14ac:dyDescent="0.2">
      <c r="A48" s="14" t="s">
        <v>746</v>
      </c>
      <c r="B48" s="6" t="s">
        <v>749</v>
      </c>
      <c r="C48" s="5" t="s">
        <v>40</v>
      </c>
      <c r="D48" s="4" t="s">
        <v>711</v>
      </c>
      <c r="E48" s="31"/>
      <c r="F48" s="29"/>
      <c r="G48" s="29" t="s">
        <v>176</v>
      </c>
      <c r="H48" s="45">
        <v>87500</v>
      </c>
      <c r="I48" s="29"/>
      <c r="J48" s="45"/>
      <c r="K48" s="27"/>
      <c r="L48" s="44"/>
      <c r="M48" s="29"/>
      <c r="N48" s="45"/>
      <c r="O48" s="29"/>
      <c r="P48" s="44"/>
      <c r="Q48" s="27"/>
      <c r="R48" s="44"/>
      <c r="S48" s="27"/>
      <c r="T48" s="44"/>
      <c r="U48" s="27"/>
      <c r="V48" s="44"/>
      <c r="W48" s="29"/>
      <c r="X48" s="44"/>
      <c r="Y48" s="27"/>
      <c r="Z48" s="44"/>
      <c r="AA48" s="27"/>
      <c r="AB48" s="44"/>
      <c r="AC48" s="27"/>
      <c r="AD48" s="44"/>
      <c r="AE48" s="27"/>
      <c r="AG48" s="29"/>
      <c r="AH48" s="46"/>
    </row>
    <row r="49" spans="1:34" x14ac:dyDescent="0.2">
      <c r="A49" s="15" t="s">
        <v>513</v>
      </c>
      <c r="B49" s="8" t="s">
        <v>250</v>
      </c>
      <c r="C49" s="5" t="s">
        <v>251</v>
      </c>
      <c r="D49" s="4" t="s">
        <v>364</v>
      </c>
      <c r="E49" s="31"/>
      <c r="F49" s="30"/>
      <c r="G49" s="29"/>
      <c r="H49" s="45"/>
      <c r="I49" s="29"/>
      <c r="J49" s="45"/>
      <c r="K49" s="27"/>
      <c r="L49" s="44"/>
      <c r="M49" s="27"/>
      <c r="N49" s="45"/>
      <c r="O49" s="29"/>
      <c r="P49" s="44"/>
      <c r="Q49" s="27"/>
      <c r="R49" s="44"/>
      <c r="S49" s="27"/>
      <c r="T49" s="44"/>
      <c r="U49" s="29"/>
      <c r="V49" s="44"/>
      <c r="W49" s="27"/>
      <c r="X49" s="44"/>
      <c r="Y49" s="27"/>
      <c r="Z49" s="44"/>
      <c r="AA49" s="27" t="s">
        <v>201</v>
      </c>
      <c r="AB49" s="44">
        <v>39800</v>
      </c>
      <c r="AC49" s="27"/>
      <c r="AD49" s="44"/>
      <c r="AE49" s="27" t="s">
        <v>201</v>
      </c>
      <c r="AF49" s="44">
        <v>50000</v>
      </c>
      <c r="AG49" s="29"/>
      <c r="AH49" s="46"/>
    </row>
    <row r="50" spans="1:34" x14ac:dyDescent="0.2">
      <c r="A50" s="13" t="s">
        <v>691</v>
      </c>
      <c r="B50" s="4" t="s">
        <v>171</v>
      </c>
      <c r="C50" s="5" t="s">
        <v>83</v>
      </c>
      <c r="D50" s="4" t="s">
        <v>153</v>
      </c>
      <c r="E50" s="26"/>
      <c r="F50" s="27"/>
      <c r="G50" s="27"/>
      <c r="H50" s="44"/>
      <c r="I50" s="27"/>
      <c r="J50" s="44"/>
      <c r="K50" s="29" t="s">
        <v>201</v>
      </c>
      <c r="L50" s="44">
        <v>160000</v>
      </c>
      <c r="M50" s="27"/>
      <c r="N50" s="45"/>
      <c r="O50" s="29"/>
      <c r="P50" s="44"/>
      <c r="Q50" s="27"/>
      <c r="R50" s="44"/>
      <c r="S50" s="29"/>
      <c r="T50" s="44"/>
      <c r="U50" s="27"/>
      <c r="V50" s="44"/>
      <c r="W50" s="27"/>
      <c r="X50" s="44"/>
      <c r="Y50" s="27"/>
      <c r="Z50" s="44"/>
      <c r="AA50" s="27"/>
      <c r="AB50" s="44"/>
      <c r="AC50" s="27"/>
      <c r="AD50" s="44"/>
      <c r="AE50" s="27"/>
      <c r="AG50" s="29"/>
      <c r="AH50" s="46"/>
    </row>
    <row r="51" spans="1:34" x14ac:dyDescent="0.2">
      <c r="A51" s="14" t="s">
        <v>498</v>
      </c>
      <c r="B51" s="6" t="s">
        <v>35</v>
      </c>
      <c r="C51" s="5" t="s">
        <v>11</v>
      </c>
      <c r="D51" s="4" t="s">
        <v>497</v>
      </c>
      <c r="E51" s="26"/>
      <c r="F51" s="27"/>
      <c r="G51" s="27"/>
      <c r="H51" s="44"/>
      <c r="I51" s="27"/>
      <c r="J51" s="44"/>
      <c r="K51" s="27"/>
      <c r="L51" s="44"/>
      <c r="M51" s="27"/>
      <c r="N51" s="45"/>
      <c r="O51" s="29"/>
      <c r="P51" s="44"/>
      <c r="Q51" s="27"/>
      <c r="R51" s="44"/>
      <c r="S51" s="27"/>
      <c r="T51" s="44"/>
      <c r="U51" s="27"/>
      <c r="V51" s="44"/>
      <c r="W51" s="27" t="s">
        <v>201</v>
      </c>
      <c r="X51" s="44">
        <v>125000</v>
      </c>
      <c r="Y51" s="27"/>
      <c r="Z51" s="44"/>
      <c r="AA51" s="27" t="s">
        <v>201</v>
      </c>
      <c r="AB51" s="44">
        <v>125000</v>
      </c>
      <c r="AC51" s="27"/>
      <c r="AD51" s="44"/>
      <c r="AE51" s="27" t="s">
        <v>201</v>
      </c>
      <c r="AF51" s="44">
        <v>150000</v>
      </c>
      <c r="AG51" s="29"/>
      <c r="AH51" s="46"/>
    </row>
    <row r="52" spans="1:34" x14ac:dyDescent="0.2">
      <c r="A52" s="15" t="s">
        <v>307</v>
      </c>
      <c r="B52" s="8" t="s">
        <v>250</v>
      </c>
      <c r="C52" s="5" t="s">
        <v>251</v>
      </c>
      <c r="D52" s="4" t="s">
        <v>249</v>
      </c>
      <c r="E52" s="31"/>
      <c r="F52" s="30"/>
      <c r="G52" s="29"/>
      <c r="H52" s="45"/>
      <c r="I52" s="29"/>
      <c r="J52" s="45"/>
      <c r="K52" s="27"/>
      <c r="L52" s="44"/>
      <c r="M52" s="29"/>
      <c r="N52" s="45"/>
      <c r="O52" s="29" t="s">
        <v>201</v>
      </c>
      <c r="P52" s="44">
        <v>83635</v>
      </c>
      <c r="Q52" s="29"/>
      <c r="R52" s="44"/>
      <c r="S52" s="27"/>
      <c r="T52" s="44"/>
      <c r="U52" s="29"/>
      <c r="V52" s="44"/>
      <c r="W52" s="27"/>
      <c r="X52" s="44"/>
      <c r="Y52" s="27"/>
      <c r="Z52" s="44"/>
      <c r="AA52" s="27"/>
      <c r="AB52" s="44"/>
      <c r="AC52" s="27"/>
      <c r="AD52" s="44"/>
      <c r="AE52" s="27"/>
      <c r="AG52" s="29"/>
      <c r="AH52" s="46"/>
    </row>
    <row r="53" spans="1:34" x14ac:dyDescent="0.2">
      <c r="A53" s="15" t="s">
        <v>609</v>
      </c>
      <c r="B53" s="8" t="s">
        <v>36</v>
      </c>
      <c r="C53" s="5" t="s">
        <v>34</v>
      </c>
      <c r="D53" s="4" t="s">
        <v>161</v>
      </c>
      <c r="E53" s="31"/>
      <c r="F53" s="29"/>
      <c r="G53" s="29"/>
      <c r="H53" s="45"/>
      <c r="I53" s="29"/>
      <c r="J53" s="45"/>
      <c r="K53" s="27"/>
      <c r="L53" s="44"/>
      <c r="M53" s="29"/>
      <c r="N53" s="45"/>
      <c r="O53" s="29"/>
      <c r="P53" s="44"/>
      <c r="Q53" s="29" t="s">
        <v>201</v>
      </c>
      <c r="R53" s="44">
        <v>9440</v>
      </c>
      <c r="S53" s="27"/>
      <c r="T53" s="44"/>
      <c r="U53" s="29" t="s">
        <v>201</v>
      </c>
      <c r="V53" s="44">
        <v>9440</v>
      </c>
      <c r="W53" s="27"/>
      <c r="X53" s="44"/>
      <c r="Y53" s="27" t="s">
        <v>201</v>
      </c>
      <c r="Z53" s="44">
        <v>9440</v>
      </c>
      <c r="AA53" s="27"/>
      <c r="AB53" s="44"/>
      <c r="AC53" s="27"/>
      <c r="AD53" s="44"/>
      <c r="AE53" s="27"/>
      <c r="AG53" s="29"/>
      <c r="AH53" s="46"/>
    </row>
    <row r="54" spans="1:34" x14ac:dyDescent="0.2">
      <c r="A54" s="13" t="s">
        <v>682</v>
      </c>
      <c r="B54" s="4" t="s">
        <v>683</v>
      </c>
      <c r="C54" s="5" t="s">
        <v>7</v>
      </c>
      <c r="D54" s="4" t="s">
        <v>225</v>
      </c>
      <c r="E54" s="31"/>
      <c r="F54" s="29"/>
      <c r="G54" s="29"/>
      <c r="H54" s="45"/>
      <c r="I54" s="29"/>
      <c r="J54" s="45"/>
      <c r="K54" s="27"/>
      <c r="L54" s="44"/>
      <c r="M54" s="27" t="s">
        <v>201</v>
      </c>
      <c r="N54" s="45">
        <v>50000</v>
      </c>
      <c r="O54" s="29"/>
      <c r="P54" s="44"/>
      <c r="Q54" s="27"/>
      <c r="R54" s="44"/>
      <c r="S54" s="27"/>
      <c r="T54" s="44"/>
      <c r="U54" s="27"/>
      <c r="V54" s="44"/>
      <c r="W54" s="27"/>
      <c r="X54" s="44"/>
      <c r="Y54" s="27"/>
      <c r="Z54" s="44"/>
      <c r="AA54" s="27"/>
      <c r="AB54" s="44"/>
      <c r="AC54" s="27"/>
      <c r="AD54" s="44"/>
      <c r="AE54" s="27"/>
      <c r="AG54" s="29"/>
      <c r="AH54" s="46"/>
    </row>
    <row r="55" spans="1:34" x14ac:dyDescent="0.2">
      <c r="A55" s="14" t="s">
        <v>731</v>
      </c>
      <c r="B55" s="6" t="s">
        <v>110</v>
      </c>
      <c r="C55" s="5" t="s">
        <v>18</v>
      </c>
      <c r="D55" s="4" t="s">
        <v>732</v>
      </c>
      <c r="E55" s="31"/>
      <c r="F55" s="29"/>
      <c r="G55" s="29" t="s">
        <v>191</v>
      </c>
      <c r="H55" s="45">
        <v>38000</v>
      </c>
      <c r="I55" s="29"/>
      <c r="J55" s="45"/>
      <c r="K55" s="27"/>
      <c r="L55" s="44"/>
      <c r="M55" s="27"/>
      <c r="N55" s="45"/>
      <c r="O55" s="29"/>
      <c r="P55" s="44"/>
      <c r="Q55" s="27"/>
      <c r="R55" s="44"/>
      <c r="S55" s="27"/>
      <c r="T55" s="44"/>
      <c r="U55" s="27"/>
      <c r="V55" s="44"/>
      <c r="W55" s="27"/>
      <c r="X55" s="44"/>
      <c r="Y55" s="27"/>
      <c r="Z55" s="44"/>
      <c r="AA55" s="27"/>
      <c r="AB55" s="44"/>
      <c r="AC55" s="27"/>
      <c r="AD55" s="44"/>
      <c r="AE55" s="27"/>
      <c r="AG55" s="29"/>
      <c r="AH55" s="46"/>
    </row>
    <row r="56" spans="1:34" x14ac:dyDescent="0.2">
      <c r="A56" s="13" t="s">
        <v>570</v>
      </c>
      <c r="B56" s="4" t="s">
        <v>382</v>
      </c>
      <c r="C56" s="5" t="s">
        <v>80</v>
      </c>
      <c r="D56" s="4" t="s">
        <v>571</v>
      </c>
      <c r="E56" s="26"/>
      <c r="F56" s="27"/>
      <c r="G56" s="27"/>
      <c r="H56" s="44"/>
      <c r="I56" s="27"/>
      <c r="J56" s="44"/>
      <c r="K56" s="27"/>
      <c r="L56" s="44"/>
      <c r="M56" s="27"/>
      <c r="N56" s="45"/>
      <c r="O56" s="29"/>
      <c r="P56" s="44"/>
      <c r="Q56" s="27"/>
      <c r="R56" s="44"/>
      <c r="S56" s="29"/>
      <c r="T56" s="44"/>
      <c r="U56" s="27"/>
      <c r="V56" s="44"/>
      <c r="W56" s="27"/>
      <c r="X56" s="44"/>
      <c r="Y56" s="27"/>
      <c r="Z56" s="44"/>
      <c r="AA56" s="27"/>
      <c r="AB56" s="44"/>
      <c r="AC56" s="27"/>
      <c r="AD56" s="44"/>
      <c r="AE56" s="27"/>
      <c r="AG56" s="29" t="s">
        <v>201</v>
      </c>
      <c r="AH56" s="46">
        <v>70000</v>
      </c>
    </row>
    <row r="57" spans="1:34" x14ac:dyDescent="0.2">
      <c r="A57" s="16" t="s">
        <v>705</v>
      </c>
      <c r="B57" s="9" t="s">
        <v>22</v>
      </c>
      <c r="C57" s="10" t="s">
        <v>23</v>
      </c>
      <c r="D57" s="9" t="s">
        <v>706</v>
      </c>
      <c r="E57" s="31"/>
      <c r="F57" s="30"/>
      <c r="G57" s="29"/>
      <c r="H57" s="45"/>
      <c r="I57" s="29" t="s">
        <v>201</v>
      </c>
      <c r="J57" s="45">
        <v>28000</v>
      </c>
      <c r="K57" s="27"/>
      <c r="L57" s="44"/>
      <c r="M57" s="27"/>
      <c r="N57" s="45"/>
      <c r="O57" s="29"/>
      <c r="P57" s="44"/>
      <c r="Q57" s="27"/>
      <c r="R57" s="44"/>
      <c r="S57" s="29"/>
      <c r="T57" s="44"/>
      <c r="U57" s="27"/>
      <c r="V57" s="44"/>
      <c r="W57" s="29"/>
      <c r="X57" s="44"/>
      <c r="Y57" s="27"/>
      <c r="Z57" s="44"/>
      <c r="AA57" s="29"/>
      <c r="AB57" s="44"/>
      <c r="AC57" s="27"/>
      <c r="AD57" s="44"/>
      <c r="AE57" s="27"/>
      <c r="AG57" s="29"/>
      <c r="AH57" s="46"/>
    </row>
    <row r="58" spans="1:34" x14ac:dyDescent="0.2">
      <c r="A58" s="14" t="s">
        <v>743</v>
      </c>
      <c r="B58" s="6" t="s">
        <v>204</v>
      </c>
      <c r="C58" s="5" t="s">
        <v>20</v>
      </c>
      <c r="D58" s="4" t="s">
        <v>744</v>
      </c>
      <c r="E58" s="31"/>
      <c r="F58" s="29"/>
      <c r="G58" s="29" t="s">
        <v>176</v>
      </c>
      <c r="H58" s="45">
        <v>150000</v>
      </c>
      <c r="I58" s="29"/>
      <c r="J58" s="45"/>
      <c r="K58" s="27"/>
      <c r="L58" s="44"/>
      <c r="M58" s="27"/>
      <c r="N58" s="45"/>
      <c r="O58" s="29"/>
      <c r="P58" s="44"/>
      <c r="Q58" s="27"/>
      <c r="R58" s="44"/>
      <c r="S58" s="29"/>
      <c r="T58" s="44"/>
      <c r="U58" s="27"/>
      <c r="V58" s="44"/>
      <c r="W58" s="29"/>
      <c r="X58" s="44"/>
      <c r="Y58" s="27"/>
      <c r="Z58" s="44"/>
      <c r="AA58" s="29"/>
      <c r="AB58" s="44"/>
      <c r="AC58" s="27"/>
      <c r="AD58" s="44"/>
      <c r="AE58" s="27"/>
      <c r="AG58" s="29"/>
      <c r="AH58" s="46"/>
    </row>
    <row r="59" spans="1:34" x14ac:dyDescent="0.2">
      <c r="A59" s="15" t="s">
        <v>623</v>
      </c>
      <c r="B59" s="8" t="s">
        <v>90</v>
      </c>
      <c r="C59" s="5" t="s">
        <v>33</v>
      </c>
      <c r="D59" s="4" t="s">
        <v>499</v>
      </c>
      <c r="E59" s="31"/>
      <c r="F59" s="29"/>
      <c r="G59" s="29"/>
      <c r="H59" s="45"/>
      <c r="I59" s="29"/>
      <c r="J59" s="45"/>
      <c r="K59" s="27" t="s">
        <v>201</v>
      </c>
      <c r="L59" s="44">
        <v>43408</v>
      </c>
      <c r="M59" s="29"/>
      <c r="N59" s="45"/>
      <c r="O59" s="29"/>
      <c r="P59" s="44"/>
      <c r="Q59" s="27"/>
      <c r="R59" s="44"/>
      <c r="S59" s="29"/>
      <c r="T59" s="44"/>
      <c r="U59" s="27" t="s">
        <v>201</v>
      </c>
      <c r="V59" s="44">
        <v>150000</v>
      </c>
      <c r="W59" s="29"/>
      <c r="X59" s="44"/>
      <c r="Y59" s="27" t="s">
        <v>201</v>
      </c>
      <c r="Z59" s="44">
        <v>100000</v>
      </c>
      <c r="AA59" s="29"/>
      <c r="AB59" s="44"/>
      <c r="AC59" s="27"/>
      <c r="AD59" s="44"/>
      <c r="AE59" s="27" t="s">
        <v>201</v>
      </c>
      <c r="AF59" s="44">
        <v>120000</v>
      </c>
      <c r="AG59" s="29"/>
      <c r="AH59" s="46"/>
    </row>
    <row r="60" spans="1:34" x14ac:dyDescent="0.2">
      <c r="A60" s="15" t="s">
        <v>501</v>
      </c>
      <c r="B60" s="8" t="s">
        <v>500</v>
      </c>
      <c r="C60" s="5" t="s">
        <v>34</v>
      </c>
      <c r="D60" s="4" t="s">
        <v>131</v>
      </c>
      <c r="E60" s="31"/>
      <c r="F60" s="29"/>
      <c r="G60" s="29" t="s">
        <v>191</v>
      </c>
      <c r="H60" s="45">
        <v>43722</v>
      </c>
      <c r="I60" s="29" t="s">
        <v>201</v>
      </c>
      <c r="J60" s="45">
        <v>87444</v>
      </c>
      <c r="K60" s="27"/>
      <c r="L60" s="44"/>
      <c r="M60" s="29" t="s">
        <v>201</v>
      </c>
      <c r="N60" s="45">
        <v>126806</v>
      </c>
      <c r="O60" s="29"/>
      <c r="P60" s="44"/>
      <c r="Q60" s="29"/>
      <c r="R60" s="44"/>
      <c r="S60" s="27" t="s">
        <v>201</v>
      </c>
      <c r="T60" s="44">
        <v>125000</v>
      </c>
      <c r="U60" s="27"/>
      <c r="V60" s="44"/>
      <c r="W60" s="27" t="s">
        <v>201</v>
      </c>
      <c r="X60" s="44">
        <v>125000</v>
      </c>
      <c r="Y60" s="27"/>
      <c r="Z60" s="44"/>
      <c r="AA60" s="27" t="s">
        <v>201</v>
      </c>
      <c r="AB60" s="44">
        <v>125000</v>
      </c>
      <c r="AC60" s="27"/>
      <c r="AD60" s="44"/>
      <c r="AE60" s="27" t="s">
        <v>201</v>
      </c>
      <c r="AF60" s="44">
        <v>150000</v>
      </c>
      <c r="AG60" s="29"/>
      <c r="AH60" s="46"/>
    </row>
    <row r="61" spans="1:34" x14ac:dyDescent="0.2">
      <c r="A61" s="15" t="s">
        <v>703</v>
      </c>
      <c r="B61" s="8" t="s">
        <v>46</v>
      </c>
      <c r="C61" s="5" t="s">
        <v>44</v>
      </c>
      <c r="D61" s="4" t="s">
        <v>704</v>
      </c>
      <c r="E61" s="31"/>
      <c r="F61" s="29"/>
      <c r="G61" s="29"/>
      <c r="H61" s="45"/>
      <c r="I61" s="29"/>
      <c r="J61" s="45"/>
      <c r="K61" s="29" t="s">
        <v>201</v>
      </c>
      <c r="L61" s="44">
        <v>70000</v>
      </c>
      <c r="M61" s="29"/>
      <c r="N61" s="45"/>
      <c r="O61" s="29"/>
      <c r="P61" s="44"/>
      <c r="Q61" s="29"/>
      <c r="R61" s="44"/>
      <c r="S61" s="27"/>
      <c r="T61" s="44"/>
      <c r="U61" s="29"/>
      <c r="V61" s="44"/>
      <c r="W61" s="27"/>
      <c r="X61" s="44"/>
      <c r="Y61" s="27"/>
      <c r="Z61" s="44"/>
      <c r="AA61" s="27"/>
      <c r="AB61" s="44"/>
      <c r="AC61" s="27"/>
      <c r="AD61" s="44"/>
      <c r="AE61" s="27"/>
      <c r="AG61" s="29"/>
      <c r="AH61" s="46"/>
    </row>
    <row r="62" spans="1:34" x14ac:dyDescent="0.2">
      <c r="A62" s="13" t="s">
        <v>808</v>
      </c>
      <c r="B62" s="4" t="s">
        <v>455</v>
      </c>
      <c r="C62" s="5" t="s">
        <v>39</v>
      </c>
      <c r="D62" s="4" t="s">
        <v>644</v>
      </c>
      <c r="E62" s="26"/>
      <c r="F62" s="27"/>
      <c r="G62" s="27"/>
      <c r="H62" s="44"/>
      <c r="I62" s="27"/>
      <c r="J62" s="44"/>
      <c r="K62" s="27"/>
      <c r="L62" s="44"/>
      <c r="M62" s="27"/>
      <c r="N62" s="45"/>
      <c r="O62" s="29" t="s">
        <v>201</v>
      </c>
      <c r="P62" s="44">
        <v>69750</v>
      </c>
      <c r="Q62" s="27"/>
      <c r="R62" s="44"/>
      <c r="S62" s="27"/>
      <c r="T62" s="44"/>
      <c r="U62" s="29" t="s">
        <v>201</v>
      </c>
      <c r="V62" s="44">
        <v>48000</v>
      </c>
      <c r="W62" s="29"/>
      <c r="X62" s="44"/>
      <c r="Y62" s="27"/>
      <c r="Z62" s="44"/>
      <c r="AA62" s="27"/>
      <c r="AB62" s="44"/>
      <c r="AC62" s="27"/>
      <c r="AD62" s="44"/>
      <c r="AE62" s="27"/>
      <c r="AG62" s="29"/>
      <c r="AH62" s="46"/>
    </row>
    <row r="63" spans="1:34" x14ac:dyDescent="0.2">
      <c r="A63" s="14" t="s">
        <v>502</v>
      </c>
      <c r="B63" s="6" t="s">
        <v>505</v>
      </c>
      <c r="C63" s="5" t="s">
        <v>20</v>
      </c>
      <c r="D63" s="4" t="s">
        <v>426</v>
      </c>
      <c r="E63" s="26"/>
      <c r="F63" s="27"/>
      <c r="G63" s="27"/>
      <c r="H63" s="44"/>
      <c r="I63" s="27"/>
      <c r="J63" s="44"/>
      <c r="K63" s="27"/>
      <c r="L63" s="44"/>
      <c r="M63" s="27"/>
      <c r="N63" s="45"/>
      <c r="O63" s="29"/>
      <c r="P63" s="44"/>
      <c r="Q63" s="27"/>
      <c r="R63" s="44"/>
      <c r="S63" s="27"/>
      <c r="T63" s="44"/>
      <c r="U63" s="27"/>
      <c r="V63" s="44"/>
      <c r="W63" s="27"/>
      <c r="X63" s="44"/>
      <c r="Y63" s="27"/>
      <c r="Z63" s="44"/>
      <c r="AA63" s="27"/>
      <c r="AB63" s="44"/>
      <c r="AC63" s="27"/>
      <c r="AD63" s="44"/>
      <c r="AE63" s="27" t="s">
        <v>425</v>
      </c>
      <c r="AF63" s="44">
        <v>105000</v>
      </c>
      <c r="AG63" s="29"/>
      <c r="AH63" s="46"/>
    </row>
    <row r="64" spans="1:34" x14ac:dyDescent="0.2">
      <c r="A64" s="59" t="s">
        <v>572</v>
      </c>
      <c r="B64" s="4" t="s">
        <v>100</v>
      </c>
      <c r="C64" s="5" t="s">
        <v>77</v>
      </c>
      <c r="D64" s="4" t="s">
        <v>573</v>
      </c>
      <c r="E64" s="26"/>
      <c r="F64" s="27"/>
      <c r="G64" s="27"/>
      <c r="H64" s="44"/>
      <c r="I64" s="27"/>
      <c r="J64" s="44"/>
      <c r="K64" s="27"/>
      <c r="L64" s="44"/>
      <c r="M64" s="27"/>
      <c r="N64" s="45"/>
      <c r="O64" s="29"/>
      <c r="P64" s="44"/>
      <c r="Q64" s="27"/>
      <c r="R64" s="44"/>
      <c r="S64" s="27"/>
      <c r="T64" s="44"/>
      <c r="U64" s="27"/>
      <c r="V64" s="44"/>
      <c r="W64" s="27"/>
      <c r="X64" s="44"/>
      <c r="Y64" s="27" t="s">
        <v>201</v>
      </c>
      <c r="Z64" s="44">
        <v>68533</v>
      </c>
      <c r="AA64" s="27"/>
      <c r="AB64" s="44"/>
      <c r="AC64" s="27" t="s">
        <v>201</v>
      </c>
      <c r="AD64" s="44">
        <v>71195</v>
      </c>
      <c r="AE64" s="27"/>
      <c r="AG64" s="29" t="s">
        <v>201</v>
      </c>
      <c r="AH64" s="46">
        <v>101511</v>
      </c>
    </row>
    <row r="65" spans="1:34" x14ac:dyDescent="0.2">
      <c r="A65" s="61" t="s">
        <v>646</v>
      </c>
      <c r="B65" s="6" t="s">
        <v>100</v>
      </c>
      <c r="C65" s="5" t="s">
        <v>77</v>
      </c>
      <c r="D65" s="4" t="s">
        <v>126</v>
      </c>
      <c r="E65" s="31"/>
      <c r="F65" s="29"/>
      <c r="G65" s="29"/>
      <c r="H65" s="45"/>
      <c r="I65" s="29"/>
      <c r="J65" s="45"/>
      <c r="K65" s="27"/>
      <c r="L65" s="44"/>
      <c r="M65" s="29" t="s">
        <v>201</v>
      </c>
      <c r="N65" s="45">
        <v>30366</v>
      </c>
      <c r="O65" s="29"/>
      <c r="P65" s="44"/>
      <c r="Q65" s="29" t="s">
        <v>201</v>
      </c>
      <c r="R65" s="44">
        <v>23812</v>
      </c>
      <c r="S65" s="27"/>
      <c r="T65" s="44"/>
      <c r="U65" s="27" t="s">
        <v>201</v>
      </c>
      <c r="V65" s="44">
        <v>50000</v>
      </c>
      <c r="W65" s="27"/>
      <c r="X65" s="44"/>
      <c r="Y65" s="27"/>
      <c r="Z65" s="44"/>
      <c r="AA65" s="27"/>
      <c r="AB65" s="44"/>
      <c r="AC65" s="27"/>
      <c r="AD65" s="44"/>
      <c r="AE65" s="27"/>
      <c r="AG65" s="29"/>
      <c r="AH65" s="46"/>
    </row>
    <row r="66" spans="1:34" x14ac:dyDescent="0.2">
      <c r="A66" s="15" t="s">
        <v>608</v>
      </c>
      <c r="B66" s="8" t="s">
        <v>36</v>
      </c>
      <c r="C66" s="5" t="s">
        <v>34</v>
      </c>
      <c r="D66" s="4" t="s">
        <v>161</v>
      </c>
      <c r="E66" s="31"/>
      <c r="F66" s="29"/>
      <c r="G66" s="29"/>
      <c r="H66" s="45"/>
      <c r="I66" s="29"/>
      <c r="J66" s="45"/>
      <c r="K66" s="27"/>
      <c r="L66" s="44"/>
      <c r="M66" s="27"/>
      <c r="N66" s="45"/>
      <c r="O66" s="29"/>
      <c r="P66" s="44"/>
      <c r="Q66" s="27" t="s">
        <v>201</v>
      </c>
      <c r="R66" s="44">
        <v>33440</v>
      </c>
      <c r="S66" s="27"/>
      <c r="T66" s="44"/>
      <c r="U66" s="27" t="s">
        <v>201</v>
      </c>
      <c r="V66" s="44">
        <v>9440</v>
      </c>
      <c r="W66" s="27"/>
      <c r="X66" s="44"/>
      <c r="Y66" s="27" t="s">
        <v>201</v>
      </c>
      <c r="Z66" s="44">
        <v>9440</v>
      </c>
      <c r="AA66" s="27"/>
      <c r="AB66" s="44"/>
      <c r="AC66" s="27"/>
      <c r="AD66" s="44"/>
      <c r="AE66" s="27"/>
      <c r="AG66" s="29"/>
      <c r="AH66" s="46"/>
    </row>
    <row r="67" spans="1:34" x14ac:dyDescent="0.2">
      <c r="A67" s="13" t="s">
        <v>641</v>
      </c>
      <c r="B67" s="4" t="s">
        <v>101</v>
      </c>
      <c r="C67" s="5" t="s">
        <v>39</v>
      </c>
      <c r="D67" s="4" t="s">
        <v>644</v>
      </c>
      <c r="E67" s="26"/>
      <c r="F67" s="27"/>
      <c r="G67" s="27"/>
      <c r="H67" s="44"/>
      <c r="I67" s="27"/>
      <c r="J67" s="44"/>
      <c r="K67" s="27"/>
      <c r="L67" s="44"/>
      <c r="M67" s="27"/>
      <c r="N67" s="45"/>
      <c r="O67" s="29" t="s">
        <v>201</v>
      </c>
      <c r="P67" s="44">
        <v>23250</v>
      </c>
      <c r="Q67" s="27"/>
      <c r="R67" s="44"/>
      <c r="S67" s="27"/>
      <c r="T67" s="44"/>
      <c r="U67" s="29" t="s">
        <v>201</v>
      </c>
      <c r="V67" s="44">
        <v>21625</v>
      </c>
      <c r="W67" s="29"/>
      <c r="X67" s="44"/>
      <c r="Y67" s="27"/>
      <c r="Z67" s="44"/>
      <c r="AA67" s="27"/>
      <c r="AB67" s="44"/>
      <c r="AC67" s="27"/>
      <c r="AD67" s="44"/>
      <c r="AE67" s="27"/>
      <c r="AG67" s="29"/>
      <c r="AH67" s="46"/>
    </row>
    <row r="68" spans="1:34" x14ac:dyDescent="0.2">
      <c r="A68" s="13" t="s">
        <v>508</v>
      </c>
      <c r="B68" s="4" t="s">
        <v>509</v>
      </c>
      <c r="C68" s="5" t="s">
        <v>78</v>
      </c>
      <c r="D68" s="4" t="s">
        <v>507</v>
      </c>
      <c r="E68" s="26"/>
      <c r="F68" s="27"/>
      <c r="G68" s="27"/>
      <c r="H68" s="44"/>
      <c r="I68" s="27"/>
      <c r="J68" s="44"/>
      <c r="K68" s="29" t="s">
        <v>201</v>
      </c>
      <c r="L68" s="44">
        <v>3360</v>
      </c>
      <c r="M68" s="27"/>
      <c r="N68" s="45"/>
      <c r="O68" s="29" t="s">
        <v>201</v>
      </c>
      <c r="P68" s="44">
        <v>10490</v>
      </c>
      <c r="Q68" s="27"/>
      <c r="R68" s="44"/>
      <c r="S68" s="27" t="s">
        <v>201</v>
      </c>
      <c r="T68" s="44">
        <v>10928</v>
      </c>
      <c r="U68" s="29"/>
      <c r="V68" s="44"/>
      <c r="W68" s="27" t="s">
        <v>201</v>
      </c>
      <c r="X68" s="44">
        <v>10672</v>
      </c>
      <c r="Y68" s="29"/>
      <c r="Z68" s="44"/>
      <c r="AA68" s="27" t="s">
        <v>201</v>
      </c>
      <c r="AB68" s="44">
        <v>8129</v>
      </c>
      <c r="AC68" s="27"/>
      <c r="AD68" s="44"/>
      <c r="AE68" s="27" t="s">
        <v>201</v>
      </c>
      <c r="AF68" s="44">
        <v>6602</v>
      </c>
      <c r="AG68" s="29"/>
      <c r="AH68" s="46"/>
    </row>
    <row r="69" spans="1:34" x14ac:dyDescent="0.2">
      <c r="A69" s="13" t="s">
        <v>563</v>
      </c>
      <c r="B69" s="4" t="s">
        <v>36</v>
      </c>
      <c r="C69" s="5" t="s">
        <v>34</v>
      </c>
      <c r="D69" s="4" t="s">
        <v>161</v>
      </c>
      <c r="E69" s="26"/>
      <c r="F69" s="27"/>
      <c r="G69" s="27"/>
      <c r="H69" s="44"/>
      <c r="I69" s="27"/>
      <c r="J69" s="44"/>
      <c r="K69" s="29"/>
      <c r="L69" s="44"/>
      <c r="M69" s="27"/>
      <c r="N69" s="45"/>
      <c r="O69" s="29"/>
      <c r="P69" s="44"/>
      <c r="Q69" s="27" t="s">
        <v>201</v>
      </c>
      <c r="R69" s="44">
        <v>9440</v>
      </c>
      <c r="S69" s="29"/>
      <c r="T69" s="44"/>
      <c r="U69" s="27" t="s">
        <v>201</v>
      </c>
      <c r="V69" s="44">
        <v>9440</v>
      </c>
      <c r="W69" s="29"/>
      <c r="X69" s="44"/>
      <c r="Y69" s="27" t="s">
        <v>201</v>
      </c>
      <c r="Z69" s="44">
        <v>9440</v>
      </c>
      <c r="AA69" s="29"/>
      <c r="AB69" s="44"/>
      <c r="AC69" s="27" t="s">
        <v>201</v>
      </c>
      <c r="AD69" s="44">
        <v>9440</v>
      </c>
      <c r="AE69" s="27"/>
      <c r="AG69" s="29" t="s">
        <v>201</v>
      </c>
      <c r="AH69" s="46">
        <v>16992</v>
      </c>
    </row>
    <row r="70" spans="1:34" x14ac:dyDescent="0.2">
      <c r="A70" s="13" t="s">
        <v>599</v>
      </c>
      <c r="B70" s="4" t="s">
        <v>366</v>
      </c>
      <c r="C70" s="5" t="s">
        <v>244</v>
      </c>
      <c r="D70" s="4" t="s">
        <v>549</v>
      </c>
      <c r="E70" s="26"/>
      <c r="F70" s="27"/>
      <c r="G70" s="29"/>
      <c r="H70" s="45"/>
      <c r="I70" s="27"/>
      <c r="J70" s="44"/>
      <c r="K70" s="29"/>
      <c r="L70" s="44"/>
      <c r="M70" s="27"/>
      <c r="N70" s="45"/>
      <c r="O70" s="29"/>
      <c r="P70" s="44"/>
      <c r="Q70" s="27"/>
      <c r="R70" s="44"/>
      <c r="S70" s="29"/>
      <c r="T70" s="44"/>
      <c r="U70" s="27"/>
      <c r="V70" s="44"/>
      <c r="W70" s="27"/>
      <c r="X70" s="44"/>
      <c r="Y70" s="27"/>
      <c r="Z70" s="44"/>
      <c r="AA70" s="27" t="s">
        <v>201</v>
      </c>
      <c r="AB70" s="44">
        <v>99058</v>
      </c>
      <c r="AC70" s="27"/>
      <c r="AD70" s="44"/>
      <c r="AE70" s="27"/>
      <c r="AG70" s="29"/>
      <c r="AH70" s="46"/>
    </row>
    <row r="71" spans="1:34" x14ac:dyDescent="0.2">
      <c r="A71" s="59" t="s">
        <v>510</v>
      </c>
      <c r="B71" s="4" t="s">
        <v>481</v>
      </c>
      <c r="C71" s="5" t="s">
        <v>3</v>
      </c>
      <c r="D71" s="4" t="s">
        <v>514</v>
      </c>
      <c r="E71" s="26"/>
      <c r="F71" s="27"/>
      <c r="G71" s="27"/>
      <c r="H71" s="44"/>
      <c r="I71" s="27"/>
      <c r="J71" s="44"/>
      <c r="K71" s="27"/>
      <c r="L71" s="44"/>
      <c r="M71" s="27"/>
      <c r="N71" s="45"/>
      <c r="O71" s="29"/>
      <c r="P71" s="44"/>
      <c r="Q71" s="27"/>
      <c r="R71" s="44"/>
      <c r="S71" s="27"/>
      <c r="T71" s="44"/>
      <c r="U71" s="29"/>
      <c r="V71" s="44"/>
      <c r="W71" s="27"/>
      <c r="X71" s="44"/>
      <c r="Y71" s="29"/>
      <c r="Z71" s="44"/>
      <c r="AA71" s="27"/>
      <c r="AB71" s="44"/>
      <c r="AC71" s="27"/>
      <c r="AD71" s="44"/>
      <c r="AE71" s="27" t="s">
        <v>413</v>
      </c>
      <c r="AF71" s="44">
        <v>88000</v>
      </c>
      <c r="AG71" s="29"/>
      <c r="AH71" s="46"/>
    </row>
    <row r="72" spans="1:34" x14ac:dyDescent="0.2">
      <c r="A72" s="59" t="s">
        <v>643</v>
      </c>
      <c r="B72" s="4" t="s">
        <v>481</v>
      </c>
      <c r="C72" s="5" t="s">
        <v>3</v>
      </c>
      <c r="D72" s="4" t="s">
        <v>595</v>
      </c>
      <c r="E72" s="26"/>
      <c r="F72" s="27"/>
      <c r="G72" s="27"/>
      <c r="H72" s="44"/>
      <c r="I72" s="27" t="s">
        <v>201</v>
      </c>
      <c r="J72" s="44">
        <v>23000</v>
      </c>
      <c r="K72" s="27"/>
      <c r="L72" s="44"/>
      <c r="M72" s="29" t="s">
        <v>201</v>
      </c>
      <c r="N72" s="45">
        <v>49000</v>
      </c>
      <c r="O72" s="29"/>
      <c r="P72" s="44"/>
      <c r="Q72" s="29" t="s">
        <v>201</v>
      </c>
      <c r="R72" s="44">
        <v>49000</v>
      </c>
      <c r="S72" s="27"/>
      <c r="T72" s="44"/>
      <c r="U72" s="27" t="s">
        <v>201</v>
      </c>
      <c r="V72" s="44">
        <v>42800</v>
      </c>
      <c r="W72" s="29"/>
      <c r="X72" s="44"/>
      <c r="Y72" s="27" t="s">
        <v>201</v>
      </c>
      <c r="Z72" s="44">
        <v>42800</v>
      </c>
      <c r="AA72" s="29"/>
      <c r="AB72" s="44"/>
      <c r="AC72" s="27" t="s">
        <v>201</v>
      </c>
      <c r="AD72" s="44">
        <v>45000</v>
      </c>
      <c r="AE72" s="27"/>
      <c r="AG72" s="29"/>
      <c r="AH72" s="46"/>
    </row>
    <row r="73" spans="1:34" x14ac:dyDescent="0.2">
      <c r="A73" s="60" t="s">
        <v>782</v>
      </c>
      <c r="B73" s="6" t="s">
        <v>481</v>
      </c>
      <c r="C73" s="10" t="s">
        <v>3</v>
      </c>
      <c r="D73" s="9" t="s">
        <v>596</v>
      </c>
      <c r="E73" s="31"/>
      <c r="F73" s="30"/>
      <c r="G73" s="29"/>
      <c r="H73" s="45"/>
      <c r="I73" s="29"/>
      <c r="J73" s="45"/>
      <c r="K73" s="27"/>
      <c r="L73" s="44"/>
      <c r="M73" s="27"/>
      <c r="N73" s="45"/>
      <c r="O73" s="29"/>
      <c r="P73" s="44"/>
      <c r="Q73" s="27"/>
      <c r="R73" s="44"/>
      <c r="S73" s="27"/>
      <c r="T73" s="44"/>
      <c r="U73" s="27"/>
      <c r="V73" s="44"/>
      <c r="W73" s="27"/>
      <c r="X73" s="44"/>
      <c r="Y73" s="27"/>
      <c r="Z73" s="44"/>
      <c r="AA73" s="27"/>
      <c r="AB73" s="44"/>
      <c r="AC73" s="27"/>
      <c r="AD73" s="44"/>
      <c r="AE73" s="27"/>
      <c r="AG73" s="29" t="s">
        <v>777</v>
      </c>
      <c r="AH73" s="46">
        <v>1250</v>
      </c>
    </row>
    <row r="74" spans="1:34" x14ac:dyDescent="0.2">
      <c r="A74" s="16" t="s">
        <v>738</v>
      </c>
      <c r="B74" s="6" t="s">
        <v>13</v>
      </c>
      <c r="C74" s="5" t="s">
        <v>14</v>
      </c>
      <c r="D74" s="4" t="s">
        <v>739</v>
      </c>
      <c r="E74" s="31"/>
      <c r="F74" s="30"/>
      <c r="G74" s="29" t="s">
        <v>191</v>
      </c>
      <c r="H74" s="45">
        <v>42000</v>
      </c>
      <c r="I74" s="29"/>
      <c r="J74" s="45"/>
      <c r="K74" s="27"/>
      <c r="L74" s="44"/>
      <c r="M74" s="27"/>
      <c r="N74" s="45"/>
      <c r="O74" s="29"/>
      <c r="P74" s="44"/>
      <c r="Q74" s="27"/>
      <c r="R74" s="44"/>
      <c r="S74" s="27"/>
      <c r="T74" s="44"/>
      <c r="U74" s="27"/>
      <c r="V74" s="44"/>
      <c r="W74" s="29"/>
      <c r="X74" s="44"/>
      <c r="Y74" s="27"/>
      <c r="Z74" s="44"/>
      <c r="AA74" s="29"/>
      <c r="AB74" s="44"/>
      <c r="AC74" s="27"/>
      <c r="AD74" s="44"/>
      <c r="AE74" s="27"/>
      <c r="AG74" s="29"/>
      <c r="AH74" s="46"/>
    </row>
    <row r="75" spans="1:34" x14ac:dyDescent="0.2">
      <c r="A75" s="13" t="s">
        <v>697</v>
      </c>
      <c r="B75" s="4" t="s">
        <v>28</v>
      </c>
      <c r="C75" s="5" t="s">
        <v>16</v>
      </c>
      <c r="D75" s="4" t="s">
        <v>684</v>
      </c>
      <c r="E75" s="31"/>
      <c r="F75" s="29"/>
      <c r="G75" s="29"/>
      <c r="H75" s="45"/>
      <c r="I75" s="29"/>
      <c r="J75" s="45"/>
      <c r="K75" s="27"/>
      <c r="L75" s="44"/>
      <c r="M75" s="27" t="s">
        <v>201</v>
      </c>
      <c r="N75" s="45">
        <v>80000</v>
      </c>
      <c r="O75" s="29"/>
      <c r="P75" s="44"/>
      <c r="Q75" s="27"/>
      <c r="R75" s="44"/>
      <c r="S75" s="27"/>
      <c r="T75" s="44"/>
      <c r="U75" s="27"/>
      <c r="V75" s="44"/>
      <c r="W75" s="27"/>
      <c r="X75" s="44"/>
      <c r="Y75" s="29"/>
      <c r="Z75" s="44"/>
      <c r="AA75" s="27"/>
      <c r="AB75" s="44"/>
      <c r="AC75" s="27"/>
      <c r="AD75" s="44"/>
      <c r="AE75" s="27"/>
      <c r="AG75" s="29"/>
      <c r="AH75" s="46"/>
    </row>
    <row r="76" spans="1:34" x14ac:dyDescent="0.2">
      <c r="A76" s="15" t="s">
        <v>645</v>
      </c>
      <c r="B76" s="8" t="s">
        <v>250</v>
      </c>
      <c r="C76" s="5" t="s">
        <v>251</v>
      </c>
      <c r="D76" s="4" t="s">
        <v>307</v>
      </c>
      <c r="E76" s="31"/>
      <c r="F76" s="29"/>
      <c r="G76" s="29"/>
      <c r="H76" s="45"/>
      <c r="I76" s="29"/>
      <c r="J76" s="45"/>
      <c r="K76" s="27"/>
      <c r="L76" s="44"/>
      <c r="M76" s="27"/>
      <c r="N76" s="45"/>
      <c r="O76" s="29"/>
      <c r="P76" s="44"/>
      <c r="Q76" s="27"/>
      <c r="R76" s="44"/>
      <c r="S76" s="27"/>
      <c r="T76" s="44"/>
      <c r="U76" s="27" t="s">
        <v>201</v>
      </c>
      <c r="V76" s="44">
        <v>60710.54</v>
      </c>
      <c r="W76" s="27"/>
      <c r="X76" s="44"/>
      <c r="Y76" s="27"/>
      <c r="Z76" s="44"/>
      <c r="AA76" s="27"/>
      <c r="AB76" s="44"/>
      <c r="AC76" s="27"/>
      <c r="AD76" s="44"/>
      <c r="AE76" s="27"/>
      <c r="AG76" s="29"/>
      <c r="AH76" s="46"/>
    </row>
    <row r="77" spans="1:34" x14ac:dyDescent="0.2">
      <c r="A77" s="15" t="s">
        <v>511</v>
      </c>
      <c r="B77" s="8" t="s">
        <v>250</v>
      </c>
      <c r="C77" s="5" t="s">
        <v>251</v>
      </c>
      <c r="D77" s="4" t="s">
        <v>364</v>
      </c>
      <c r="E77" s="31"/>
      <c r="F77" s="29"/>
      <c r="G77" s="29"/>
      <c r="H77" s="45"/>
      <c r="I77" s="29"/>
      <c r="J77" s="45"/>
      <c r="K77" s="27"/>
      <c r="L77" s="44"/>
      <c r="M77" s="27"/>
      <c r="N77" s="45"/>
      <c r="O77" s="29"/>
      <c r="P77" s="44"/>
      <c r="Q77" s="27"/>
      <c r="R77" s="44"/>
      <c r="S77" s="27"/>
      <c r="T77" s="44"/>
      <c r="U77" s="29"/>
      <c r="V77" s="44"/>
      <c r="W77" s="27"/>
      <c r="X77" s="44"/>
      <c r="Y77" s="27"/>
      <c r="Z77" s="44"/>
      <c r="AA77" s="27" t="s">
        <v>201</v>
      </c>
      <c r="AB77" s="44">
        <v>81450</v>
      </c>
      <c r="AC77" s="27"/>
      <c r="AD77" s="44"/>
      <c r="AE77" s="27" t="s">
        <v>201</v>
      </c>
      <c r="AF77" s="44">
        <v>90000</v>
      </c>
      <c r="AG77" s="29"/>
      <c r="AH77" s="46"/>
    </row>
    <row r="78" spans="1:34" x14ac:dyDescent="0.2">
      <c r="A78" s="13" t="s">
        <v>650</v>
      </c>
      <c r="B78" s="4" t="s">
        <v>22</v>
      </c>
      <c r="C78" s="5" t="s">
        <v>23</v>
      </c>
      <c r="D78" s="4" t="s">
        <v>321</v>
      </c>
      <c r="E78" s="26"/>
      <c r="F78" s="27"/>
      <c r="G78" s="27"/>
      <c r="H78" s="44"/>
      <c r="I78" s="27"/>
      <c r="J78" s="44"/>
      <c r="K78" s="27"/>
      <c r="L78" s="44"/>
      <c r="M78" s="27"/>
      <c r="N78" s="45"/>
      <c r="O78" s="29"/>
      <c r="P78" s="44"/>
      <c r="Q78" s="29"/>
      <c r="R78" s="44"/>
      <c r="S78" s="27"/>
      <c r="T78" s="44"/>
      <c r="U78" s="29" t="s">
        <v>201</v>
      </c>
      <c r="V78" s="44">
        <v>125000</v>
      </c>
      <c r="W78" s="27"/>
      <c r="X78" s="44"/>
      <c r="Y78" s="27"/>
      <c r="Z78" s="44"/>
      <c r="AA78" s="27"/>
      <c r="AB78" s="44"/>
      <c r="AC78" s="27"/>
      <c r="AD78" s="44"/>
      <c r="AE78" s="27"/>
      <c r="AG78" s="29"/>
      <c r="AH78" s="46"/>
    </row>
    <row r="79" spans="1:34" x14ac:dyDescent="0.2">
      <c r="A79" s="13" t="s">
        <v>589</v>
      </c>
      <c r="B79" s="4" t="s">
        <v>36</v>
      </c>
      <c r="C79" s="5" t="s">
        <v>34</v>
      </c>
      <c r="D79" s="4" t="s">
        <v>161</v>
      </c>
      <c r="E79" s="26"/>
      <c r="F79" s="27"/>
      <c r="G79" s="27"/>
      <c r="H79" s="44"/>
      <c r="I79" s="27"/>
      <c r="J79" s="44"/>
      <c r="K79" s="29" t="s">
        <v>201</v>
      </c>
      <c r="L79" s="44">
        <v>32150</v>
      </c>
      <c r="M79" s="27"/>
      <c r="N79" s="45"/>
      <c r="O79" s="29"/>
      <c r="P79" s="44"/>
      <c r="Q79" s="27" t="s">
        <v>201</v>
      </c>
      <c r="R79" s="44">
        <v>33320</v>
      </c>
      <c r="S79" s="27"/>
      <c r="T79" s="44"/>
      <c r="U79" s="27" t="s">
        <v>201</v>
      </c>
      <c r="V79" s="44">
        <v>33220</v>
      </c>
      <c r="W79" s="27"/>
      <c r="X79" s="44"/>
      <c r="Y79" s="27" t="s">
        <v>201</v>
      </c>
      <c r="Z79" s="44">
        <v>33220</v>
      </c>
      <c r="AA79" s="27"/>
      <c r="AB79" s="44"/>
      <c r="AC79" s="27" t="s">
        <v>201</v>
      </c>
      <c r="AD79" s="44">
        <v>33220</v>
      </c>
      <c r="AE79" s="27"/>
      <c r="AG79" s="29" t="s">
        <v>201</v>
      </c>
      <c r="AH79" s="46">
        <v>39864</v>
      </c>
    </row>
    <row r="80" spans="1:34" x14ac:dyDescent="0.2">
      <c r="A80" s="14" t="s">
        <v>593</v>
      </c>
      <c r="B80" s="6" t="s">
        <v>569</v>
      </c>
      <c r="C80" s="5" t="s">
        <v>42</v>
      </c>
      <c r="D80" s="4" t="s">
        <v>617</v>
      </c>
      <c r="E80" s="26"/>
      <c r="F80" s="27"/>
      <c r="G80" s="27"/>
      <c r="H80" s="44"/>
      <c r="I80" s="27"/>
      <c r="J80" s="44"/>
      <c r="K80" s="27"/>
      <c r="L80" s="44"/>
      <c r="M80" s="27"/>
      <c r="N80" s="45"/>
      <c r="O80" s="29"/>
      <c r="P80" s="44"/>
      <c r="Q80" s="27"/>
      <c r="R80" s="44"/>
      <c r="S80" s="27"/>
      <c r="T80" s="44"/>
      <c r="U80" s="27"/>
      <c r="V80" s="44"/>
      <c r="W80" s="27"/>
      <c r="X80" s="44"/>
      <c r="Y80" s="27" t="s">
        <v>201</v>
      </c>
      <c r="Z80" s="44">
        <v>125000</v>
      </c>
      <c r="AA80" s="27"/>
      <c r="AB80" s="44"/>
      <c r="AC80" s="27" t="s">
        <v>201</v>
      </c>
      <c r="AD80" s="44">
        <v>125000</v>
      </c>
      <c r="AE80" s="27"/>
      <c r="AG80" s="29" t="s">
        <v>201</v>
      </c>
      <c r="AH80" s="46">
        <v>125000</v>
      </c>
    </row>
    <row r="81" spans="1:34" x14ac:dyDescent="0.2">
      <c r="A81" s="15" t="s">
        <v>516</v>
      </c>
      <c r="B81" s="8" t="s">
        <v>37</v>
      </c>
      <c r="C81" s="5" t="s">
        <v>38</v>
      </c>
      <c r="D81" s="4" t="s">
        <v>515</v>
      </c>
      <c r="E81" s="31"/>
      <c r="F81" s="29"/>
      <c r="G81" s="29"/>
      <c r="H81" s="45"/>
      <c r="I81" s="29"/>
      <c r="J81" s="45"/>
      <c r="K81" s="27"/>
      <c r="L81" s="44"/>
      <c r="M81" s="27"/>
      <c r="N81" s="45"/>
      <c r="O81" s="29"/>
      <c r="P81" s="44"/>
      <c r="Q81" s="27"/>
      <c r="R81" s="44"/>
      <c r="S81" s="27"/>
      <c r="T81" s="44"/>
      <c r="U81" s="27"/>
      <c r="V81" s="44"/>
      <c r="W81" s="27"/>
      <c r="X81" s="44"/>
      <c r="Y81" s="27"/>
      <c r="Z81" s="44"/>
      <c r="AA81" s="27"/>
      <c r="AB81" s="44"/>
      <c r="AC81" s="27"/>
      <c r="AD81" s="44"/>
      <c r="AE81" s="27" t="s">
        <v>413</v>
      </c>
      <c r="AF81" s="44">
        <v>22500</v>
      </c>
      <c r="AG81" s="29"/>
      <c r="AH81" s="46"/>
    </row>
    <row r="82" spans="1:34" x14ac:dyDescent="0.2">
      <c r="A82" s="15" t="s">
        <v>550</v>
      </c>
      <c r="B82" s="8" t="s">
        <v>552</v>
      </c>
      <c r="C82" s="5" t="s">
        <v>244</v>
      </c>
      <c r="D82" s="4" t="s">
        <v>549</v>
      </c>
      <c r="E82" s="31"/>
      <c r="F82" s="29"/>
      <c r="G82" s="29"/>
      <c r="H82" s="45"/>
      <c r="I82" s="29"/>
      <c r="J82" s="45"/>
      <c r="K82" s="27"/>
      <c r="L82" s="44"/>
      <c r="M82" s="29"/>
      <c r="N82" s="45"/>
      <c r="O82" s="29"/>
      <c r="P82" s="44"/>
      <c r="Q82" s="29"/>
      <c r="R82" s="44"/>
      <c r="S82" s="29"/>
      <c r="T82" s="44"/>
      <c r="U82" s="27"/>
      <c r="V82" s="44"/>
      <c r="W82" s="29"/>
      <c r="X82" s="44"/>
      <c r="Y82" s="27"/>
      <c r="Z82" s="44"/>
      <c r="AA82" s="29"/>
      <c r="AB82" s="44"/>
      <c r="AC82" s="27"/>
      <c r="AD82" s="44"/>
      <c r="AE82" s="27"/>
      <c r="AG82" s="29" t="s">
        <v>201</v>
      </c>
      <c r="AH82" s="46">
        <v>20000</v>
      </c>
    </row>
    <row r="83" spans="1:34" x14ac:dyDescent="0.2">
      <c r="A83" s="13" t="s">
        <v>596</v>
      </c>
      <c r="B83" s="4" t="s">
        <v>481</v>
      </c>
      <c r="C83" s="5" t="s">
        <v>3</v>
      </c>
      <c r="D83" s="4" t="s">
        <v>595</v>
      </c>
      <c r="E83" s="26"/>
      <c r="F83" s="27"/>
      <c r="G83" s="27"/>
      <c r="H83" s="44"/>
      <c r="I83" s="27" t="s">
        <v>201</v>
      </c>
      <c r="J83" s="44">
        <v>18000</v>
      </c>
      <c r="K83" s="27"/>
      <c r="L83" s="44"/>
      <c r="M83" s="27" t="s">
        <v>201</v>
      </c>
      <c r="N83" s="45">
        <v>49000</v>
      </c>
      <c r="O83" s="29"/>
      <c r="P83" s="44"/>
      <c r="Q83" s="29" t="s">
        <v>201</v>
      </c>
      <c r="R83" s="44">
        <v>49000</v>
      </c>
      <c r="S83" s="29"/>
      <c r="T83" s="44"/>
      <c r="U83" s="27" t="s">
        <v>201</v>
      </c>
      <c r="V83" s="44">
        <v>49000</v>
      </c>
      <c r="W83" s="29"/>
      <c r="X83" s="44"/>
      <c r="Y83" s="27" t="s">
        <v>201</v>
      </c>
      <c r="Z83" s="44">
        <v>49000</v>
      </c>
      <c r="AA83" s="29"/>
      <c r="AB83" s="44"/>
      <c r="AC83" s="27" t="s">
        <v>201</v>
      </c>
      <c r="AD83" s="44">
        <v>45000</v>
      </c>
      <c r="AE83" s="27"/>
      <c r="AG83" s="29"/>
      <c r="AH83" s="46"/>
    </row>
    <row r="84" spans="1:34" x14ac:dyDescent="0.2">
      <c r="A84" s="14" t="s">
        <v>655</v>
      </c>
      <c r="B84" s="6" t="s">
        <v>259</v>
      </c>
      <c r="C84" s="5" t="s">
        <v>34</v>
      </c>
      <c r="D84" s="4" t="s">
        <v>530</v>
      </c>
      <c r="E84" s="31"/>
      <c r="F84" s="29"/>
      <c r="G84" s="29"/>
      <c r="H84" s="45"/>
      <c r="I84" s="29"/>
      <c r="J84" s="45"/>
      <c r="K84" s="27"/>
      <c r="L84" s="44"/>
      <c r="M84" s="27"/>
      <c r="N84" s="45"/>
      <c r="O84" s="29" t="s">
        <v>201</v>
      </c>
      <c r="P84" s="44">
        <v>60000</v>
      </c>
      <c r="Q84" s="27"/>
      <c r="R84" s="44"/>
      <c r="S84" s="29" t="s">
        <v>201</v>
      </c>
      <c r="T84" s="44">
        <v>64000</v>
      </c>
      <c r="U84" s="27"/>
      <c r="V84" s="44"/>
      <c r="W84" s="29"/>
      <c r="X84" s="44"/>
      <c r="Y84" s="27"/>
      <c r="Z84" s="44"/>
      <c r="AA84" s="29"/>
      <c r="AB84" s="44"/>
      <c r="AC84" s="27"/>
      <c r="AD84" s="44"/>
      <c r="AE84" s="27"/>
      <c r="AG84" s="29"/>
      <c r="AH84" s="46"/>
    </row>
    <row r="85" spans="1:34" x14ac:dyDescent="0.2">
      <c r="A85" s="14" t="s">
        <v>796</v>
      </c>
      <c r="B85" s="6" t="s">
        <v>43</v>
      </c>
      <c r="C85" s="5" t="s">
        <v>42</v>
      </c>
      <c r="D85" s="4" t="s">
        <v>751</v>
      </c>
      <c r="E85" s="31"/>
      <c r="F85" s="29"/>
      <c r="G85" s="29" t="s">
        <v>176</v>
      </c>
      <c r="H85" s="45">
        <v>100000</v>
      </c>
      <c r="I85" s="29"/>
      <c r="J85" s="45"/>
      <c r="K85" s="27"/>
      <c r="L85" s="44"/>
      <c r="M85" s="29"/>
      <c r="N85" s="45"/>
      <c r="O85" s="29"/>
      <c r="P85" s="44"/>
      <c r="Q85" s="27"/>
      <c r="R85" s="44"/>
      <c r="S85" s="29"/>
      <c r="T85" s="44"/>
      <c r="U85" s="27"/>
      <c r="V85" s="44"/>
      <c r="W85" s="27"/>
      <c r="X85" s="44"/>
      <c r="Y85" s="27"/>
      <c r="Z85" s="44"/>
      <c r="AA85" s="27"/>
      <c r="AB85" s="44"/>
      <c r="AC85" s="27"/>
      <c r="AD85" s="44"/>
      <c r="AE85" s="27"/>
      <c r="AG85" s="29"/>
      <c r="AH85" s="46"/>
    </row>
    <row r="86" spans="1:34" x14ac:dyDescent="0.2">
      <c r="A86" s="13" t="s">
        <v>687</v>
      </c>
      <c r="B86" s="4" t="s">
        <v>689</v>
      </c>
      <c r="C86" s="5" t="s">
        <v>42</v>
      </c>
      <c r="D86" s="4" t="s">
        <v>690</v>
      </c>
      <c r="E86" s="26"/>
      <c r="F86" s="27"/>
      <c r="G86" s="27"/>
      <c r="H86" s="44"/>
      <c r="I86" s="27"/>
      <c r="J86" s="44"/>
      <c r="K86" s="27"/>
      <c r="L86" s="44"/>
      <c r="M86" s="29" t="s">
        <v>201</v>
      </c>
      <c r="N86" s="45">
        <v>125000</v>
      </c>
      <c r="O86" s="29"/>
      <c r="P86" s="44"/>
      <c r="Q86" s="27"/>
      <c r="R86" s="44"/>
      <c r="S86" s="27" t="s">
        <v>201</v>
      </c>
      <c r="T86" s="44">
        <v>125000</v>
      </c>
      <c r="U86" s="27"/>
      <c r="V86" s="44"/>
      <c r="W86" s="27"/>
      <c r="X86" s="44"/>
      <c r="Y86" s="27"/>
      <c r="Z86" s="44"/>
      <c r="AA86" s="27"/>
      <c r="AB86" s="44"/>
      <c r="AC86" s="27"/>
      <c r="AD86" s="44"/>
      <c r="AE86" s="27"/>
      <c r="AG86" s="29"/>
      <c r="AH86" s="46"/>
    </row>
    <row r="87" spans="1:34" x14ac:dyDescent="0.2">
      <c r="A87" s="14" t="s">
        <v>726</v>
      </c>
      <c r="B87" s="6" t="s">
        <v>727</v>
      </c>
      <c r="C87" s="5" t="s">
        <v>34</v>
      </c>
      <c r="D87" s="4" t="s">
        <v>131</v>
      </c>
      <c r="E87" s="31"/>
      <c r="F87" s="29"/>
      <c r="G87" s="29"/>
      <c r="H87" s="45"/>
      <c r="I87" s="29" t="s">
        <v>201</v>
      </c>
      <c r="J87" s="45">
        <v>87444</v>
      </c>
      <c r="K87" s="27"/>
      <c r="L87" s="44"/>
      <c r="M87" s="27"/>
      <c r="N87" s="45"/>
      <c r="O87" s="29"/>
      <c r="P87" s="44"/>
      <c r="Q87" s="27"/>
      <c r="R87" s="44"/>
      <c r="S87" s="29"/>
      <c r="T87" s="44"/>
      <c r="U87" s="27"/>
      <c r="V87" s="44"/>
      <c r="W87" s="27"/>
      <c r="X87" s="44"/>
      <c r="Y87" s="27"/>
      <c r="Z87" s="44"/>
      <c r="AA87" s="27"/>
      <c r="AB87" s="44"/>
      <c r="AC87" s="27"/>
      <c r="AD87" s="44"/>
      <c r="AE87" s="27"/>
      <c r="AG87" s="29"/>
      <c r="AH87" s="46"/>
    </row>
    <row r="88" spans="1:34" x14ac:dyDescent="0.2">
      <c r="A88" s="15" t="s">
        <v>713</v>
      </c>
      <c r="B88" s="8" t="s">
        <v>86</v>
      </c>
      <c r="C88" s="5" t="s">
        <v>75</v>
      </c>
      <c r="D88" s="4" t="s">
        <v>714</v>
      </c>
      <c r="E88" s="31"/>
      <c r="F88" s="29"/>
      <c r="G88" s="29"/>
      <c r="H88" s="45"/>
      <c r="I88" s="29" t="s">
        <v>199</v>
      </c>
      <c r="J88" s="45">
        <v>27227</v>
      </c>
      <c r="K88" s="27"/>
      <c r="L88" s="44"/>
      <c r="M88" s="29"/>
      <c r="N88" s="45"/>
      <c r="O88" s="29"/>
      <c r="P88" s="44"/>
      <c r="Q88" s="27"/>
      <c r="R88" s="44"/>
      <c r="S88" s="29"/>
      <c r="T88" s="44"/>
      <c r="U88" s="27"/>
      <c r="V88" s="44"/>
      <c r="W88" s="29"/>
      <c r="X88" s="44"/>
      <c r="Y88" s="27"/>
      <c r="Z88" s="44"/>
      <c r="AA88" s="29"/>
      <c r="AB88" s="44"/>
      <c r="AC88" s="27"/>
      <c r="AD88" s="44"/>
      <c r="AE88" s="27"/>
      <c r="AG88" s="29"/>
      <c r="AH88" s="46"/>
    </row>
    <row r="89" spans="1:34" x14ac:dyDescent="0.2">
      <c r="A89" s="16" t="s">
        <v>637</v>
      </c>
      <c r="B89" s="4" t="s">
        <v>347</v>
      </c>
      <c r="C89" s="5" t="s">
        <v>18</v>
      </c>
      <c r="D89" s="4" t="s">
        <v>340</v>
      </c>
      <c r="E89" s="31"/>
      <c r="F89" s="30"/>
      <c r="G89" s="29"/>
      <c r="H89" s="45"/>
      <c r="I89" s="29"/>
      <c r="J89" s="45"/>
      <c r="K89" s="27"/>
      <c r="L89" s="44"/>
      <c r="M89" s="27"/>
      <c r="N89" s="45"/>
      <c r="O89" s="29"/>
      <c r="P89" s="44"/>
      <c r="Q89" s="27"/>
      <c r="R89" s="44"/>
      <c r="S89" s="27"/>
      <c r="T89" s="44"/>
      <c r="U89" s="27"/>
      <c r="V89" s="44"/>
      <c r="W89" s="27" t="s">
        <v>201</v>
      </c>
      <c r="X89" s="44">
        <v>50000</v>
      </c>
      <c r="Y89" s="27"/>
      <c r="Z89" s="44"/>
      <c r="AA89" s="27"/>
      <c r="AB89" s="44"/>
      <c r="AC89" s="27"/>
      <c r="AD89" s="44"/>
      <c r="AE89" s="27"/>
      <c r="AG89" s="29"/>
      <c r="AH89" s="46"/>
    </row>
    <row r="90" spans="1:34" x14ac:dyDescent="0.2">
      <c r="A90" s="15" t="s">
        <v>503</v>
      </c>
      <c r="B90" s="8" t="s">
        <v>93</v>
      </c>
      <c r="C90" s="5" t="s">
        <v>76</v>
      </c>
      <c r="D90" s="4" t="s">
        <v>426</v>
      </c>
      <c r="E90" s="31"/>
      <c r="F90" s="29"/>
      <c r="G90" s="29"/>
      <c r="H90" s="45"/>
      <c r="I90" s="29"/>
      <c r="J90" s="45"/>
      <c r="K90" s="27"/>
      <c r="L90" s="44"/>
      <c r="M90" s="29"/>
      <c r="N90" s="45"/>
      <c r="O90" s="29"/>
      <c r="P90" s="44"/>
      <c r="Q90" s="29"/>
      <c r="R90" s="44"/>
      <c r="S90" s="27"/>
      <c r="T90" s="44"/>
      <c r="U90" s="29"/>
      <c r="V90" s="44"/>
      <c r="W90" s="27"/>
      <c r="X90" s="44"/>
      <c r="Y90" s="27"/>
      <c r="Z90" s="44"/>
      <c r="AA90" s="27"/>
      <c r="AB90" s="44"/>
      <c r="AC90" s="27"/>
      <c r="AD90" s="44"/>
      <c r="AE90" s="27" t="s">
        <v>425</v>
      </c>
      <c r="AF90" s="44">
        <v>144926</v>
      </c>
      <c r="AG90" s="29"/>
      <c r="AH90" s="46"/>
    </row>
    <row r="91" spans="1:34" x14ac:dyDescent="0.2">
      <c r="A91" s="14" t="s">
        <v>695</v>
      </c>
      <c r="B91" s="6" t="s">
        <v>367</v>
      </c>
      <c r="C91" s="5" t="s">
        <v>42</v>
      </c>
      <c r="D91" s="4" t="s">
        <v>156</v>
      </c>
      <c r="E91" s="31"/>
      <c r="F91" s="29"/>
      <c r="G91" s="29"/>
      <c r="H91" s="45"/>
      <c r="I91" s="29"/>
      <c r="J91" s="45"/>
      <c r="K91" s="29" t="s">
        <v>201</v>
      </c>
      <c r="L91" s="44">
        <v>70000</v>
      </c>
      <c r="M91" s="27"/>
      <c r="N91" s="45"/>
      <c r="O91" s="29"/>
      <c r="P91" s="44"/>
      <c r="Q91" s="27"/>
      <c r="R91" s="44"/>
      <c r="S91" s="27"/>
      <c r="T91" s="44"/>
      <c r="U91" s="27"/>
      <c r="V91" s="44"/>
      <c r="W91" s="27"/>
      <c r="X91" s="44"/>
      <c r="Y91" s="27"/>
      <c r="Z91" s="44"/>
      <c r="AA91" s="27"/>
      <c r="AB91" s="44"/>
      <c r="AC91" s="27"/>
      <c r="AD91" s="44"/>
      <c r="AE91" s="27"/>
      <c r="AG91" s="29"/>
      <c r="AH91" s="46"/>
    </row>
    <row r="92" spans="1:34" x14ac:dyDescent="0.2">
      <c r="A92" s="14" t="s">
        <v>662</v>
      </c>
      <c r="B92" s="6" t="s">
        <v>145</v>
      </c>
      <c r="C92" s="5" t="s">
        <v>140</v>
      </c>
      <c r="D92" s="4" t="s">
        <v>560</v>
      </c>
      <c r="E92" s="31"/>
      <c r="F92" s="29"/>
      <c r="G92" s="29"/>
      <c r="H92" s="45"/>
      <c r="I92" s="29"/>
      <c r="J92" s="45"/>
      <c r="K92" s="27"/>
      <c r="L92" s="44"/>
      <c r="M92" s="29"/>
      <c r="N92" s="45"/>
      <c r="O92" s="29"/>
      <c r="P92" s="44"/>
      <c r="Q92" s="29" t="s">
        <v>201</v>
      </c>
      <c r="R92" s="44">
        <v>10000</v>
      </c>
      <c r="S92" s="27"/>
      <c r="T92" s="44"/>
      <c r="U92" s="29"/>
      <c r="V92" s="44"/>
      <c r="W92" s="27"/>
      <c r="X92" s="44"/>
      <c r="Y92" s="27"/>
      <c r="Z92" s="44"/>
      <c r="AA92" s="27"/>
      <c r="AB92" s="44"/>
      <c r="AC92" s="27"/>
      <c r="AD92" s="44"/>
      <c r="AE92" s="27"/>
      <c r="AG92" s="29"/>
      <c r="AH92" s="46"/>
    </row>
    <row r="93" spans="1:34" x14ac:dyDescent="0.2">
      <c r="A93" s="15" t="s">
        <v>518</v>
      </c>
      <c r="B93" s="8" t="s">
        <v>405</v>
      </c>
      <c r="C93" s="5" t="s">
        <v>40</v>
      </c>
      <c r="D93" s="4" t="s">
        <v>517</v>
      </c>
      <c r="E93" s="31"/>
      <c r="F93" s="29"/>
      <c r="G93" s="29"/>
      <c r="H93" s="45"/>
      <c r="I93" s="29"/>
      <c r="J93" s="45"/>
      <c r="K93" s="27"/>
      <c r="L93" s="44"/>
      <c r="M93" s="27"/>
      <c r="N93" s="45"/>
      <c r="O93" s="29"/>
      <c r="P93" s="44"/>
      <c r="Q93" s="27"/>
      <c r="R93" s="44"/>
      <c r="S93" s="27"/>
      <c r="T93" s="44"/>
      <c r="U93" s="29"/>
      <c r="V93" s="44"/>
      <c r="W93" s="27"/>
      <c r="X93" s="44"/>
      <c r="Y93" s="29"/>
      <c r="Z93" s="44"/>
      <c r="AA93" s="27"/>
      <c r="AB93" s="44"/>
      <c r="AC93" s="27"/>
      <c r="AD93" s="44"/>
      <c r="AE93" s="27" t="s">
        <v>201</v>
      </c>
      <c r="AF93" s="44">
        <v>108400</v>
      </c>
      <c r="AG93" s="29"/>
      <c r="AH93" s="46"/>
    </row>
    <row r="94" spans="1:34" x14ac:dyDescent="0.2">
      <c r="A94" s="15" t="s">
        <v>653</v>
      </c>
      <c r="B94" s="8" t="s">
        <v>41</v>
      </c>
      <c r="C94" s="5" t="s">
        <v>16</v>
      </c>
      <c r="D94" s="4" t="s">
        <v>284</v>
      </c>
      <c r="E94" s="26"/>
      <c r="F94" s="27"/>
      <c r="G94" s="27"/>
      <c r="H94" s="44"/>
      <c r="I94" s="27"/>
      <c r="J94" s="44"/>
      <c r="K94" s="29"/>
      <c r="L94" s="44"/>
      <c r="M94" s="27"/>
      <c r="N94" s="45"/>
      <c r="O94" s="29"/>
      <c r="P94" s="44"/>
      <c r="Q94" s="27"/>
      <c r="R94" s="44"/>
      <c r="S94" s="27" t="s">
        <v>201</v>
      </c>
      <c r="T94" s="44">
        <v>125000</v>
      </c>
      <c r="U94" s="27"/>
      <c r="V94" s="44"/>
      <c r="W94" s="27"/>
      <c r="X94" s="44"/>
      <c r="Y94" s="27"/>
      <c r="Z94" s="44"/>
      <c r="AA94" s="27"/>
      <c r="AB94" s="44"/>
      <c r="AC94" s="27"/>
      <c r="AD94" s="44"/>
      <c r="AE94" s="27"/>
      <c r="AG94" s="29"/>
      <c r="AH94" s="46"/>
    </row>
    <row r="95" spans="1:34" x14ac:dyDescent="0.2">
      <c r="A95" s="14" t="s">
        <v>523</v>
      </c>
      <c r="B95" s="6" t="s">
        <v>526</v>
      </c>
      <c r="C95" s="5" t="s">
        <v>27</v>
      </c>
      <c r="D95" s="4" t="s">
        <v>711</v>
      </c>
      <c r="E95" s="31"/>
      <c r="F95" s="29"/>
      <c r="G95" s="30"/>
      <c r="H95" s="45"/>
      <c r="I95" s="29"/>
      <c r="J95" s="45"/>
      <c r="K95" s="27"/>
      <c r="L95" s="44"/>
      <c r="M95" s="27"/>
      <c r="N95" s="45"/>
      <c r="O95" s="29"/>
      <c r="P95" s="44"/>
      <c r="Q95" s="27"/>
      <c r="R95" s="44"/>
      <c r="S95" s="29"/>
      <c r="T95" s="44"/>
      <c r="U95" s="27"/>
      <c r="V95" s="44"/>
      <c r="W95" s="29"/>
      <c r="X95" s="44"/>
      <c r="Y95" s="27"/>
      <c r="Z95" s="44"/>
      <c r="AA95" s="27"/>
      <c r="AB95" s="44"/>
      <c r="AC95" s="27"/>
      <c r="AD95" s="44"/>
      <c r="AE95" s="27" t="s">
        <v>425</v>
      </c>
      <c r="AF95" s="44">
        <v>175000</v>
      </c>
      <c r="AG95" s="29"/>
      <c r="AH95" s="46"/>
    </row>
    <row r="96" spans="1:34" x14ac:dyDescent="0.2">
      <c r="A96" s="13" t="s">
        <v>574</v>
      </c>
      <c r="B96" s="4" t="s">
        <v>405</v>
      </c>
      <c r="C96" s="5" t="s">
        <v>40</v>
      </c>
      <c r="D96" s="4" t="s">
        <v>575</v>
      </c>
      <c r="E96" s="26"/>
      <c r="F96" s="27"/>
      <c r="G96" s="27"/>
      <c r="H96" s="44"/>
      <c r="I96" s="27"/>
      <c r="J96" s="44"/>
      <c r="K96" s="29"/>
      <c r="L96" s="44"/>
      <c r="M96" s="27"/>
      <c r="N96" s="45"/>
      <c r="O96" s="29"/>
      <c r="P96" s="44"/>
      <c r="Q96" s="27"/>
      <c r="R96" s="44"/>
      <c r="S96" s="27"/>
      <c r="T96" s="44"/>
      <c r="U96" s="27"/>
      <c r="V96" s="44"/>
      <c r="W96" s="29"/>
      <c r="X96" s="44"/>
      <c r="Y96" s="27"/>
      <c r="Z96" s="44"/>
      <c r="AA96" s="29"/>
      <c r="AB96" s="44"/>
      <c r="AC96" s="27"/>
      <c r="AD96" s="44"/>
      <c r="AE96" s="27"/>
      <c r="AG96" s="29" t="s">
        <v>201</v>
      </c>
      <c r="AH96" s="46">
        <v>150000</v>
      </c>
    </row>
    <row r="97" spans="1:34" x14ac:dyDescent="0.2">
      <c r="A97" s="13" t="s">
        <v>686</v>
      </c>
      <c r="B97" s="4" t="s">
        <v>232</v>
      </c>
      <c r="C97" s="5" t="s">
        <v>44</v>
      </c>
      <c r="D97" s="4" t="s">
        <v>639</v>
      </c>
      <c r="E97" s="31"/>
      <c r="F97" s="29"/>
      <c r="G97" s="29"/>
      <c r="H97" s="45"/>
      <c r="I97" s="29"/>
      <c r="J97" s="45"/>
      <c r="K97" s="27"/>
      <c r="L97" s="44"/>
      <c r="M97" s="29" t="s">
        <v>201</v>
      </c>
      <c r="N97" s="45">
        <v>110000</v>
      </c>
      <c r="O97" s="29"/>
      <c r="P97" s="44"/>
      <c r="Q97" s="27"/>
      <c r="R97" s="44"/>
      <c r="S97" s="27"/>
      <c r="T97" s="44"/>
      <c r="U97" s="27"/>
      <c r="V97" s="44"/>
      <c r="W97" s="27"/>
      <c r="X97" s="44"/>
      <c r="Y97" s="27"/>
      <c r="Z97" s="44"/>
      <c r="AA97" s="27"/>
      <c r="AB97" s="44"/>
      <c r="AC97" s="27"/>
      <c r="AD97" s="44"/>
      <c r="AE97" s="27"/>
      <c r="AG97" s="29"/>
      <c r="AH97" s="46"/>
    </row>
    <row r="98" spans="1:34" x14ac:dyDescent="0.2">
      <c r="A98" s="14" t="s">
        <v>680</v>
      </c>
      <c r="B98" s="9" t="s">
        <v>22</v>
      </c>
      <c r="C98" s="10" t="s">
        <v>23</v>
      </c>
      <c r="D98" s="9" t="s">
        <v>215</v>
      </c>
      <c r="E98" s="31"/>
      <c r="F98" s="30"/>
      <c r="G98" s="29"/>
      <c r="H98" s="45"/>
      <c r="I98" s="29"/>
      <c r="J98" s="45"/>
      <c r="K98" s="27"/>
      <c r="L98" s="44"/>
      <c r="M98" s="29" t="s">
        <v>201</v>
      </c>
      <c r="N98" s="45">
        <v>92486</v>
      </c>
      <c r="O98" s="29"/>
      <c r="P98" s="44"/>
      <c r="Q98" s="29"/>
      <c r="R98" s="44"/>
      <c r="S98" s="27"/>
      <c r="T98" s="44"/>
      <c r="U98" s="29"/>
      <c r="V98" s="44"/>
      <c r="W98" s="27"/>
      <c r="X98" s="44"/>
      <c r="Y98" s="27"/>
      <c r="Z98" s="44"/>
      <c r="AA98" s="27"/>
      <c r="AB98" s="44"/>
      <c r="AC98" s="27"/>
      <c r="AD98" s="44"/>
      <c r="AE98" s="27"/>
      <c r="AG98" s="29"/>
      <c r="AH98" s="46"/>
    </row>
    <row r="99" spans="1:34" x14ac:dyDescent="0.2">
      <c r="A99" s="13" t="s">
        <v>566</v>
      </c>
      <c r="B99" s="4" t="s">
        <v>36</v>
      </c>
      <c r="C99" s="5" t="s">
        <v>34</v>
      </c>
      <c r="D99" s="4" t="s">
        <v>161</v>
      </c>
      <c r="E99" s="26"/>
      <c r="F99" s="27"/>
      <c r="G99" s="27"/>
      <c r="H99" s="44"/>
      <c r="I99" s="27"/>
      <c r="J99" s="44"/>
      <c r="K99" s="29" t="s">
        <v>201</v>
      </c>
      <c r="L99" s="44">
        <v>9350</v>
      </c>
      <c r="M99" s="27"/>
      <c r="N99" s="45"/>
      <c r="O99" s="29"/>
      <c r="P99" s="44"/>
      <c r="Q99" s="27" t="s">
        <v>201</v>
      </c>
      <c r="R99" s="44">
        <v>9440</v>
      </c>
      <c r="S99" s="27"/>
      <c r="T99" s="44"/>
      <c r="U99" s="29" t="s">
        <v>201</v>
      </c>
      <c r="V99" s="44">
        <v>9440</v>
      </c>
      <c r="W99" s="27"/>
      <c r="X99" s="44"/>
      <c r="Y99" s="27" t="s">
        <v>201</v>
      </c>
      <c r="Z99" s="44">
        <v>9440</v>
      </c>
      <c r="AA99" s="29"/>
      <c r="AB99" s="44"/>
      <c r="AC99" s="27" t="s">
        <v>201</v>
      </c>
      <c r="AD99" s="44">
        <v>9440</v>
      </c>
      <c r="AE99" s="27"/>
      <c r="AG99" s="29" t="s">
        <v>201</v>
      </c>
      <c r="AH99" s="46">
        <v>16992</v>
      </c>
    </row>
    <row r="100" spans="1:34" x14ac:dyDescent="0.2">
      <c r="A100" s="16" t="s">
        <v>797</v>
      </c>
      <c r="B100" s="9" t="s">
        <v>246</v>
      </c>
      <c r="C100" s="10" t="s">
        <v>18</v>
      </c>
      <c r="D100" s="9" t="s">
        <v>554</v>
      </c>
      <c r="E100" s="31"/>
      <c r="F100" s="30"/>
      <c r="G100" s="29"/>
      <c r="H100" s="45"/>
      <c r="I100" s="29"/>
      <c r="J100" s="45"/>
      <c r="K100" s="27"/>
      <c r="L100" s="44"/>
      <c r="M100" s="29"/>
      <c r="N100" s="45"/>
      <c r="O100" s="29" t="s">
        <v>201</v>
      </c>
      <c r="P100" s="44">
        <v>120000</v>
      </c>
      <c r="Q100" s="27"/>
      <c r="R100" s="44"/>
      <c r="S100" s="29" t="s">
        <v>201</v>
      </c>
      <c r="T100" s="44">
        <v>120000</v>
      </c>
      <c r="U100" s="27"/>
      <c r="V100" s="44"/>
      <c r="W100" s="29" t="s">
        <v>201</v>
      </c>
      <c r="X100" s="44">
        <v>120000</v>
      </c>
      <c r="Y100" s="27"/>
      <c r="Z100" s="44"/>
      <c r="AA100" s="29" t="s">
        <v>201</v>
      </c>
      <c r="AB100" s="44">
        <v>107500</v>
      </c>
      <c r="AC100" s="27"/>
      <c r="AD100" s="44"/>
      <c r="AE100" s="27"/>
      <c r="AG100" s="29" t="s">
        <v>201</v>
      </c>
      <c r="AH100" s="46">
        <v>144000</v>
      </c>
    </row>
    <row r="101" spans="1:34" x14ac:dyDescent="0.2">
      <c r="A101" s="13" t="s">
        <v>798</v>
      </c>
      <c r="B101" s="4" t="s">
        <v>24</v>
      </c>
      <c r="C101" s="5" t="s">
        <v>18</v>
      </c>
      <c r="D101" s="4" t="s">
        <v>368</v>
      </c>
      <c r="E101" s="26"/>
      <c r="F101" s="27"/>
      <c r="G101" s="27"/>
      <c r="H101" s="44"/>
      <c r="I101" s="27"/>
      <c r="J101" s="44"/>
      <c r="K101" s="27"/>
      <c r="L101" s="44"/>
      <c r="M101" s="27"/>
      <c r="N101" s="45"/>
      <c r="O101" s="29"/>
      <c r="P101" s="44"/>
      <c r="Q101" s="27"/>
      <c r="R101" s="44"/>
      <c r="S101" s="29"/>
      <c r="T101" s="44"/>
      <c r="U101" s="27"/>
      <c r="V101" s="44"/>
      <c r="W101" s="27"/>
      <c r="X101" s="44"/>
      <c r="Y101" s="27"/>
      <c r="Z101" s="44"/>
      <c r="AA101" s="27" t="s">
        <v>201</v>
      </c>
      <c r="AB101" s="44">
        <v>100496</v>
      </c>
      <c r="AC101" s="27"/>
      <c r="AD101" s="44"/>
      <c r="AE101" s="27"/>
      <c r="AG101" s="29"/>
      <c r="AH101" s="46"/>
    </row>
    <row r="102" spans="1:34" x14ac:dyDescent="0.2">
      <c r="A102" s="14" t="s">
        <v>770</v>
      </c>
      <c r="B102" s="6" t="s">
        <v>773</v>
      </c>
      <c r="C102" s="5" t="s">
        <v>34</v>
      </c>
      <c r="D102" s="4" t="s">
        <v>297</v>
      </c>
      <c r="E102" s="31"/>
      <c r="F102" s="29"/>
      <c r="G102" s="29" t="s">
        <v>176</v>
      </c>
      <c r="H102" s="45">
        <v>94377</v>
      </c>
      <c r="I102" s="29"/>
      <c r="J102" s="45"/>
      <c r="K102" s="27"/>
      <c r="L102" s="44"/>
      <c r="M102" s="27"/>
      <c r="N102" s="45"/>
      <c r="O102" s="29"/>
      <c r="P102" s="44"/>
      <c r="Q102" s="27"/>
      <c r="R102" s="44"/>
      <c r="S102" s="27"/>
      <c r="T102" s="44"/>
      <c r="U102" s="27"/>
      <c r="V102" s="44"/>
      <c r="W102" s="27"/>
      <c r="X102" s="44"/>
      <c r="Y102" s="27"/>
      <c r="Z102" s="44"/>
      <c r="AA102" s="27"/>
      <c r="AB102" s="44"/>
      <c r="AC102" s="27"/>
      <c r="AD102" s="44"/>
      <c r="AE102" s="27"/>
      <c r="AG102" s="29"/>
      <c r="AH102" s="46"/>
    </row>
    <row r="103" spans="1:34" x14ac:dyDescent="0.2">
      <c r="A103" s="13" t="s">
        <v>592</v>
      </c>
      <c r="B103" s="4" t="s">
        <v>46</v>
      </c>
      <c r="C103" s="5" t="s">
        <v>44</v>
      </c>
      <c r="D103" s="4" t="s">
        <v>639</v>
      </c>
      <c r="E103" s="26"/>
      <c r="F103" s="27"/>
      <c r="G103" s="27"/>
      <c r="H103" s="44"/>
      <c r="I103" s="27"/>
      <c r="J103" s="44"/>
      <c r="K103" s="27"/>
      <c r="L103" s="44"/>
      <c r="M103" s="27"/>
      <c r="N103" s="45"/>
      <c r="O103" s="29"/>
      <c r="P103" s="44"/>
      <c r="Q103" s="27"/>
      <c r="R103" s="44"/>
      <c r="S103" s="27"/>
      <c r="T103" s="44"/>
      <c r="U103" s="29"/>
      <c r="V103" s="44"/>
      <c r="W103" s="27" t="s">
        <v>201</v>
      </c>
      <c r="X103" s="44">
        <v>83333</v>
      </c>
      <c r="Y103" s="27"/>
      <c r="Z103" s="44"/>
      <c r="AA103" s="27"/>
      <c r="AB103" s="44"/>
      <c r="AC103" s="27"/>
      <c r="AD103" s="44"/>
      <c r="AE103" s="27"/>
      <c r="AG103" s="29"/>
      <c r="AH103" s="46"/>
    </row>
    <row r="104" spans="1:34" x14ac:dyDescent="0.2">
      <c r="A104" s="15" t="s">
        <v>543</v>
      </c>
      <c r="B104" s="8" t="s">
        <v>226</v>
      </c>
      <c r="C104" s="5" t="s">
        <v>7</v>
      </c>
      <c r="D104" s="4" t="s">
        <v>540</v>
      </c>
      <c r="E104" s="31"/>
      <c r="F104" s="29"/>
      <c r="G104" s="29"/>
      <c r="H104" s="45"/>
      <c r="I104" s="29"/>
      <c r="J104" s="45"/>
      <c r="K104" s="27"/>
      <c r="L104" s="44"/>
      <c r="M104" s="29"/>
      <c r="N104" s="45"/>
      <c r="O104" s="29"/>
      <c r="P104" s="44"/>
      <c r="Q104" s="29"/>
      <c r="R104" s="44"/>
      <c r="S104" s="27"/>
      <c r="T104" s="44"/>
      <c r="U104" s="29"/>
      <c r="V104" s="44"/>
      <c r="W104" s="27"/>
      <c r="X104" s="44"/>
      <c r="Y104" s="27"/>
      <c r="Z104" s="44"/>
      <c r="AA104" s="27"/>
      <c r="AB104" s="44"/>
      <c r="AC104" s="27"/>
      <c r="AD104" s="44"/>
      <c r="AE104" s="27" t="s">
        <v>425</v>
      </c>
      <c r="AF104" s="44">
        <v>234042</v>
      </c>
      <c r="AG104" s="29"/>
      <c r="AH104" s="46"/>
    </row>
    <row r="105" spans="1:34" x14ac:dyDescent="0.2">
      <c r="A105" s="13" t="s">
        <v>568</v>
      </c>
      <c r="B105" s="4" t="s">
        <v>84</v>
      </c>
      <c r="C105" s="5" t="s">
        <v>74</v>
      </c>
      <c r="D105" s="4" t="s">
        <v>567</v>
      </c>
      <c r="E105" s="26"/>
      <c r="F105" s="27"/>
      <c r="G105" s="27"/>
      <c r="H105" s="44"/>
      <c r="I105" s="27"/>
      <c r="J105" s="44"/>
      <c r="K105" s="29" t="s">
        <v>201</v>
      </c>
      <c r="L105" s="44">
        <v>30000</v>
      </c>
      <c r="M105" s="29"/>
      <c r="N105" s="45"/>
      <c r="O105" s="29" t="s">
        <v>201</v>
      </c>
      <c r="P105" s="44">
        <v>39744</v>
      </c>
      <c r="Q105" s="27"/>
      <c r="R105" s="44"/>
      <c r="S105" s="27" t="s">
        <v>201</v>
      </c>
      <c r="T105" s="44">
        <v>90000</v>
      </c>
      <c r="U105" s="27"/>
      <c r="V105" s="44"/>
      <c r="W105" s="27"/>
      <c r="X105" s="44"/>
      <c r="Y105" s="27"/>
      <c r="Z105" s="44"/>
      <c r="AA105" s="29"/>
      <c r="AB105" s="44"/>
      <c r="AC105" s="27"/>
      <c r="AD105" s="44"/>
      <c r="AE105" s="27"/>
      <c r="AG105" s="29"/>
      <c r="AH105" s="46"/>
    </row>
    <row r="106" spans="1:34" x14ac:dyDescent="0.2">
      <c r="A106" s="13" t="s">
        <v>675</v>
      </c>
      <c r="B106" s="4" t="s">
        <v>261</v>
      </c>
      <c r="C106" s="5" t="s">
        <v>33</v>
      </c>
      <c r="D106" s="4" t="s">
        <v>676</v>
      </c>
      <c r="E106" s="31"/>
      <c r="F106" s="29"/>
      <c r="G106" s="29"/>
      <c r="H106" s="45"/>
      <c r="I106" s="29"/>
      <c r="J106" s="45"/>
      <c r="K106" s="27"/>
      <c r="L106" s="44"/>
      <c r="M106" s="27"/>
      <c r="N106" s="45"/>
      <c r="O106" s="29" t="s">
        <v>201</v>
      </c>
      <c r="P106" s="44">
        <v>106786</v>
      </c>
      <c r="Q106" s="27"/>
      <c r="R106" s="44"/>
      <c r="S106" s="27"/>
      <c r="T106" s="44"/>
      <c r="U106" s="27"/>
      <c r="V106" s="44"/>
      <c r="W106" s="27"/>
      <c r="X106" s="44"/>
      <c r="Y106" s="27"/>
      <c r="Z106" s="44"/>
      <c r="AA106" s="27"/>
      <c r="AB106" s="44"/>
      <c r="AC106" s="27"/>
      <c r="AD106" s="44"/>
      <c r="AE106" s="27"/>
      <c r="AG106" s="29"/>
      <c r="AH106" s="46"/>
    </row>
    <row r="107" spans="1:34" x14ac:dyDescent="0.2">
      <c r="A107" s="14" t="s">
        <v>753</v>
      </c>
      <c r="B107" s="6" t="s">
        <v>759</v>
      </c>
      <c r="C107" s="5" t="s">
        <v>11</v>
      </c>
      <c r="D107" s="4" t="s">
        <v>756</v>
      </c>
      <c r="E107" s="31"/>
      <c r="F107" s="29"/>
      <c r="G107" s="29" t="s">
        <v>176</v>
      </c>
      <c r="H107" s="45">
        <v>85411</v>
      </c>
      <c r="I107" s="29"/>
      <c r="J107" s="45"/>
      <c r="K107" s="29"/>
      <c r="L107" s="44"/>
      <c r="M107" s="27"/>
      <c r="N107" s="45"/>
      <c r="O107" s="29"/>
      <c r="P107" s="44"/>
      <c r="Q107" s="27"/>
      <c r="R107" s="44"/>
      <c r="S107" s="29"/>
      <c r="T107" s="44"/>
      <c r="U107" s="27"/>
      <c r="V107" s="44"/>
      <c r="W107" s="27"/>
      <c r="X107" s="44"/>
      <c r="Y107" s="27"/>
      <c r="Z107" s="44"/>
      <c r="AA107" s="27"/>
      <c r="AB107" s="44"/>
      <c r="AC107" s="27"/>
      <c r="AD107" s="44"/>
      <c r="AE107" s="27"/>
      <c r="AG107" s="29"/>
      <c r="AH107" s="46"/>
    </row>
    <row r="108" spans="1:34" x14ac:dyDescent="0.2">
      <c r="A108" s="14" t="s">
        <v>722</v>
      </c>
      <c r="B108" s="6" t="s">
        <v>103</v>
      </c>
      <c r="C108" s="5" t="s">
        <v>79</v>
      </c>
      <c r="D108" s="4" t="s">
        <v>756</v>
      </c>
      <c r="E108" s="31"/>
      <c r="F108" s="29"/>
      <c r="G108" s="29"/>
      <c r="H108" s="45"/>
      <c r="I108" s="29" t="s">
        <v>176</v>
      </c>
      <c r="J108" s="45">
        <v>133119</v>
      </c>
      <c r="K108" s="27"/>
      <c r="L108" s="44"/>
      <c r="M108" s="27"/>
      <c r="N108" s="45"/>
      <c r="O108" s="29"/>
      <c r="P108" s="44"/>
      <c r="Q108" s="27"/>
      <c r="R108" s="44"/>
      <c r="S108" s="27"/>
      <c r="T108" s="44"/>
      <c r="U108" s="29"/>
      <c r="V108" s="44"/>
      <c r="W108" s="27"/>
      <c r="X108" s="44"/>
      <c r="Y108" s="27"/>
      <c r="Z108" s="44"/>
      <c r="AA108" s="27"/>
      <c r="AB108" s="44"/>
      <c r="AC108" s="27"/>
      <c r="AD108" s="44"/>
      <c r="AE108" s="27"/>
      <c r="AG108" s="29"/>
      <c r="AH108" s="46"/>
    </row>
    <row r="109" spans="1:34" x14ac:dyDescent="0.2">
      <c r="A109" s="14" t="s">
        <v>754</v>
      </c>
      <c r="B109" s="6" t="s">
        <v>758</v>
      </c>
      <c r="C109" s="5" t="s">
        <v>33</v>
      </c>
      <c r="D109" s="4" t="s">
        <v>756</v>
      </c>
      <c r="E109" s="31"/>
      <c r="F109" s="29"/>
      <c r="G109" s="29" t="s">
        <v>176</v>
      </c>
      <c r="H109" s="45">
        <v>86296</v>
      </c>
      <c r="I109" s="29"/>
      <c r="J109" s="45"/>
      <c r="K109" s="27"/>
      <c r="L109" s="44"/>
      <c r="M109" s="27"/>
      <c r="N109" s="45"/>
      <c r="O109" s="29"/>
      <c r="P109" s="44"/>
      <c r="Q109" s="27"/>
      <c r="R109" s="44"/>
      <c r="S109" s="27"/>
      <c r="T109" s="44"/>
      <c r="U109" s="27"/>
      <c r="V109" s="44"/>
      <c r="W109" s="27"/>
      <c r="X109" s="44"/>
      <c r="Y109" s="27"/>
      <c r="Z109" s="44"/>
      <c r="AA109" s="27"/>
      <c r="AB109" s="44"/>
      <c r="AC109" s="27"/>
      <c r="AD109" s="44"/>
      <c r="AE109" s="27"/>
      <c r="AG109" s="29"/>
      <c r="AH109" s="46"/>
    </row>
    <row r="110" spans="1:34" x14ac:dyDescent="0.2">
      <c r="A110" s="14" t="s">
        <v>723</v>
      </c>
      <c r="B110" s="6" t="s">
        <v>724</v>
      </c>
      <c r="C110" s="5" t="s">
        <v>42</v>
      </c>
      <c r="D110" s="4" t="s">
        <v>757</v>
      </c>
      <c r="E110" s="31"/>
      <c r="F110" s="29"/>
      <c r="G110" s="29"/>
      <c r="H110" s="45"/>
      <c r="I110" s="29" t="s">
        <v>176</v>
      </c>
      <c r="J110" s="45">
        <v>97935</v>
      </c>
      <c r="K110" s="27"/>
      <c r="L110" s="44"/>
      <c r="M110" s="27"/>
      <c r="N110" s="45"/>
      <c r="O110" s="29"/>
      <c r="P110" s="44"/>
      <c r="Q110" s="27"/>
      <c r="R110" s="44"/>
      <c r="S110" s="27"/>
      <c r="T110" s="44"/>
      <c r="U110" s="29"/>
      <c r="V110" s="44"/>
      <c r="W110" s="27"/>
      <c r="X110" s="44"/>
      <c r="Y110" s="27"/>
      <c r="Z110" s="44"/>
      <c r="AA110" s="27"/>
      <c r="AB110" s="44"/>
      <c r="AC110" s="27"/>
      <c r="AD110" s="44"/>
      <c r="AE110" s="27"/>
      <c r="AG110" s="29"/>
      <c r="AH110" s="46"/>
    </row>
    <row r="111" spans="1:34" x14ac:dyDescent="0.2">
      <c r="A111" s="14" t="s">
        <v>725</v>
      </c>
      <c r="B111" s="6" t="s">
        <v>301</v>
      </c>
      <c r="C111" s="5" t="s">
        <v>18</v>
      </c>
      <c r="D111" s="4" t="s">
        <v>757</v>
      </c>
      <c r="E111" s="31"/>
      <c r="F111" s="29"/>
      <c r="G111" s="29"/>
      <c r="H111" s="45"/>
      <c r="I111" s="29" t="s">
        <v>176</v>
      </c>
      <c r="J111" s="45">
        <v>148401</v>
      </c>
      <c r="K111" s="27"/>
      <c r="L111" s="44"/>
      <c r="M111" s="27"/>
      <c r="N111" s="45"/>
      <c r="O111" s="29"/>
      <c r="P111" s="44"/>
      <c r="Q111" s="27"/>
      <c r="R111" s="44"/>
      <c r="S111" s="27"/>
      <c r="T111" s="44"/>
      <c r="U111" s="29"/>
      <c r="V111" s="44"/>
      <c r="W111" s="27"/>
      <c r="X111" s="44"/>
      <c r="Y111" s="27"/>
      <c r="Z111" s="44"/>
      <c r="AA111" s="27"/>
      <c r="AB111" s="44"/>
      <c r="AC111" s="27"/>
      <c r="AD111" s="44"/>
      <c r="AE111" s="27"/>
      <c r="AG111" s="29"/>
      <c r="AH111" s="46"/>
    </row>
    <row r="112" spans="1:34" x14ac:dyDescent="0.2">
      <c r="A112" s="14" t="s">
        <v>755</v>
      </c>
      <c r="B112" s="6" t="s">
        <v>347</v>
      </c>
      <c r="C112" s="5" t="s">
        <v>18</v>
      </c>
      <c r="D112" s="4" t="s">
        <v>756</v>
      </c>
      <c r="E112" s="31"/>
      <c r="F112" s="29"/>
      <c r="G112" s="29" t="s">
        <v>176</v>
      </c>
      <c r="H112" s="45">
        <v>88479</v>
      </c>
      <c r="I112" s="29"/>
      <c r="J112" s="45"/>
      <c r="K112" s="29"/>
      <c r="L112" s="44"/>
      <c r="M112" s="27"/>
      <c r="N112" s="45"/>
      <c r="O112" s="29"/>
      <c r="P112" s="44"/>
      <c r="Q112" s="27"/>
      <c r="R112" s="44"/>
      <c r="S112" s="29"/>
      <c r="T112" s="44"/>
      <c r="U112" s="29"/>
      <c r="V112" s="44"/>
      <c r="W112" s="27"/>
      <c r="X112" s="44"/>
      <c r="Y112" s="27"/>
      <c r="Z112" s="44"/>
      <c r="AA112" s="27"/>
      <c r="AB112" s="44"/>
      <c r="AC112" s="27"/>
      <c r="AD112" s="44"/>
      <c r="AE112" s="27"/>
      <c r="AG112" s="29"/>
      <c r="AH112" s="46"/>
    </row>
    <row r="113" spans="1:34" x14ac:dyDescent="0.2">
      <c r="A113" s="14" t="s">
        <v>432</v>
      </c>
      <c r="B113" s="6" t="s">
        <v>357</v>
      </c>
      <c r="C113" s="5" t="s">
        <v>18</v>
      </c>
      <c r="D113" s="4" t="s">
        <v>757</v>
      </c>
      <c r="E113" s="31"/>
      <c r="F113" s="29"/>
      <c r="G113" s="29"/>
      <c r="H113" s="45"/>
      <c r="I113" s="29" t="s">
        <v>176</v>
      </c>
      <c r="J113" s="45">
        <v>74131</v>
      </c>
      <c r="K113" s="27"/>
      <c r="L113" s="44"/>
      <c r="M113" s="27"/>
      <c r="N113" s="45"/>
      <c r="O113" s="29"/>
      <c r="P113" s="44"/>
      <c r="Q113" s="27"/>
      <c r="R113" s="44"/>
      <c r="S113" s="29"/>
      <c r="T113" s="44"/>
      <c r="U113" s="27"/>
      <c r="V113" s="44"/>
      <c r="W113" s="27"/>
      <c r="X113" s="44"/>
      <c r="Y113" s="27"/>
      <c r="Z113" s="44"/>
      <c r="AA113" s="27"/>
      <c r="AB113" s="44"/>
      <c r="AC113" s="27"/>
      <c r="AD113" s="44"/>
      <c r="AE113" s="27"/>
      <c r="AG113" s="29"/>
      <c r="AH113" s="46"/>
    </row>
    <row r="114" spans="1:34" x14ac:dyDescent="0.2">
      <c r="A114" s="15" t="s">
        <v>663</v>
      </c>
      <c r="B114" s="8" t="s">
        <v>455</v>
      </c>
      <c r="C114" s="5" t="s">
        <v>39</v>
      </c>
      <c r="D114" s="4" t="s">
        <v>664</v>
      </c>
      <c r="E114" s="31"/>
      <c r="F114" s="29"/>
      <c r="G114" s="29"/>
      <c r="H114" s="45"/>
      <c r="I114" s="29"/>
      <c r="J114" s="45"/>
      <c r="K114" s="27"/>
      <c r="L114" s="44"/>
      <c r="M114" s="29"/>
      <c r="N114" s="45"/>
      <c r="O114" s="29"/>
      <c r="P114" s="44"/>
      <c r="Q114" s="27" t="s">
        <v>201</v>
      </c>
      <c r="R114" s="44">
        <v>40000</v>
      </c>
      <c r="S114" s="27"/>
      <c r="T114" s="44"/>
      <c r="U114" s="29"/>
      <c r="V114" s="44"/>
      <c r="W114" s="27"/>
      <c r="X114" s="44"/>
      <c r="Y114" s="27"/>
      <c r="Z114" s="44"/>
      <c r="AA114" s="27"/>
      <c r="AB114" s="44"/>
      <c r="AC114" s="27"/>
      <c r="AD114" s="44"/>
      <c r="AE114" s="27"/>
      <c r="AG114" s="29"/>
      <c r="AH114" s="46"/>
    </row>
    <row r="115" spans="1:34" ht="25.5" x14ac:dyDescent="0.2">
      <c r="A115" s="22" t="s">
        <v>603</v>
      </c>
      <c r="B115" s="6" t="s">
        <v>344</v>
      </c>
      <c r="C115" s="5" t="s">
        <v>337</v>
      </c>
      <c r="D115" s="4" t="s">
        <v>359</v>
      </c>
      <c r="E115" s="31"/>
      <c r="F115" s="29"/>
      <c r="G115" s="29"/>
      <c r="H115" s="45"/>
      <c r="I115" s="29"/>
      <c r="J115" s="45"/>
      <c r="K115" s="27"/>
      <c r="L115" s="44"/>
      <c r="M115" s="29"/>
      <c r="N115" s="45"/>
      <c r="O115" s="29"/>
      <c r="P115" s="44"/>
      <c r="Q115" s="27"/>
      <c r="R115" s="44"/>
      <c r="S115" s="29"/>
      <c r="T115" s="44"/>
      <c r="U115" s="27"/>
      <c r="V115" s="44"/>
      <c r="W115" s="27" t="s">
        <v>201</v>
      </c>
      <c r="X115" s="44">
        <v>109746</v>
      </c>
      <c r="Y115" s="27"/>
      <c r="Z115" s="44"/>
      <c r="AA115" s="27" t="s">
        <v>201</v>
      </c>
      <c r="AB115" s="44">
        <v>109746</v>
      </c>
      <c r="AC115" s="27"/>
      <c r="AD115" s="44"/>
      <c r="AE115" s="27"/>
      <c r="AG115" s="29"/>
      <c r="AH115" s="46"/>
    </row>
    <row r="116" spans="1:34" x14ac:dyDescent="0.2">
      <c r="A116" s="14" t="s">
        <v>519</v>
      </c>
      <c r="B116" s="6" t="s">
        <v>344</v>
      </c>
      <c r="C116" s="5" t="s">
        <v>337</v>
      </c>
      <c r="D116" s="4" t="s">
        <v>359</v>
      </c>
      <c r="E116" s="31"/>
      <c r="F116" s="29"/>
      <c r="G116" s="29"/>
      <c r="H116" s="45"/>
      <c r="I116" s="29"/>
      <c r="J116" s="45"/>
      <c r="K116" s="27"/>
      <c r="L116" s="44"/>
      <c r="M116" s="27"/>
      <c r="N116" s="45"/>
      <c r="O116" s="29"/>
      <c r="P116" s="44"/>
      <c r="Q116" s="27"/>
      <c r="R116" s="44"/>
      <c r="S116" s="29"/>
      <c r="T116" s="44"/>
      <c r="U116" s="27"/>
      <c r="V116" s="44"/>
      <c r="W116" s="27"/>
      <c r="X116" s="44"/>
      <c r="Y116" s="27"/>
      <c r="Z116" s="44"/>
      <c r="AA116" s="27"/>
      <c r="AB116" s="44"/>
      <c r="AC116" s="27"/>
      <c r="AD116" s="44"/>
      <c r="AE116" s="27" t="s">
        <v>201</v>
      </c>
      <c r="AF116" s="44">
        <v>126600</v>
      </c>
      <c r="AG116" s="29"/>
      <c r="AH116" s="46"/>
    </row>
    <row r="117" spans="1:34" x14ac:dyDescent="0.2">
      <c r="A117" s="15" t="s">
        <v>583</v>
      </c>
      <c r="B117" s="8" t="s">
        <v>584</v>
      </c>
      <c r="C117" s="5" t="s">
        <v>16</v>
      </c>
      <c r="D117" s="4" t="s">
        <v>585</v>
      </c>
      <c r="E117" s="31"/>
      <c r="F117" s="29"/>
      <c r="G117" s="29"/>
      <c r="H117" s="45"/>
      <c r="I117" s="29"/>
      <c r="J117" s="45"/>
      <c r="K117" s="27"/>
      <c r="L117" s="44"/>
      <c r="M117" s="27"/>
      <c r="N117" s="45"/>
      <c r="O117" s="29"/>
      <c r="P117" s="44"/>
      <c r="Q117" s="27"/>
      <c r="R117" s="44"/>
      <c r="S117" s="27"/>
      <c r="T117" s="44"/>
      <c r="U117" s="27"/>
      <c r="V117" s="44"/>
      <c r="W117" s="27"/>
      <c r="X117" s="44"/>
      <c r="Y117" s="27" t="s">
        <v>201</v>
      </c>
      <c r="Z117" s="44">
        <v>90000</v>
      </c>
      <c r="AA117" s="27"/>
      <c r="AB117" s="44"/>
      <c r="AC117" s="27" t="s">
        <v>201</v>
      </c>
      <c r="AD117" s="44">
        <v>100000</v>
      </c>
      <c r="AE117" s="27"/>
      <c r="AG117" s="29" t="s">
        <v>201</v>
      </c>
      <c r="AH117" s="46">
        <v>120000</v>
      </c>
    </row>
    <row r="118" spans="1:34" x14ac:dyDescent="0.2">
      <c r="A118" s="14" t="s">
        <v>720</v>
      </c>
      <c r="B118" s="6" t="s">
        <v>721</v>
      </c>
      <c r="C118" s="5" t="s">
        <v>44</v>
      </c>
      <c r="D118" s="4" t="s">
        <v>715</v>
      </c>
      <c r="E118" s="31"/>
      <c r="F118" s="29"/>
      <c r="G118" s="29"/>
      <c r="H118" s="45"/>
      <c r="I118" s="29" t="s">
        <v>176</v>
      </c>
      <c r="J118" s="45">
        <v>113867</v>
      </c>
      <c r="K118" s="27"/>
      <c r="L118" s="44"/>
      <c r="M118" s="27"/>
      <c r="N118" s="45"/>
      <c r="O118" s="29"/>
      <c r="P118" s="44"/>
      <c r="Q118" s="27"/>
      <c r="R118" s="44"/>
      <c r="S118" s="27"/>
      <c r="T118" s="44"/>
      <c r="U118" s="29"/>
      <c r="V118" s="44"/>
      <c r="W118" s="27"/>
      <c r="X118" s="44"/>
      <c r="Y118" s="27"/>
      <c r="Z118" s="44"/>
      <c r="AA118" s="27"/>
      <c r="AB118" s="44"/>
      <c r="AC118" s="27"/>
      <c r="AD118" s="44"/>
      <c r="AE118" s="27"/>
      <c r="AG118" s="29"/>
      <c r="AH118" s="46"/>
    </row>
    <row r="119" spans="1:34" x14ac:dyDescent="0.2">
      <c r="A119" s="14" t="s">
        <v>716</v>
      </c>
      <c r="B119" s="6" t="s">
        <v>17</v>
      </c>
      <c r="C119" s="5" t="s">
        <v>18</v>
      </c>
      <c r="D119" s="4" t="s">
        <v>715</v>
      </c>
      <c r="E119" s="31"/>
      <c r="F119" s="29"/>
      <c r="G119" s="29"/>
      <c r="H119" s="45"/>
      <c r="I119" s="29" t="s">
        <v>176</v>
      </c>
      <c r="J119" s="45">
        <v>110081</v>
      </c>
      <c r="K119" s="27"/>
      <c r="L119" s="44"/>
      <c r="M119" s="27"/>
      <c r="N119" s="45"/>
      <c r="O119" s="29"/>
      <c r="P119" s="44"/>
      <c r="Q119" s="27"/>
      <c r="R119" s="44"/>
      <c r="S119" s="27"/>
      <c r="T119" s="44"/>
      <c r="U119" s="27"/>
      <c r="V119" s="44"/>
      <c r="W119" s="27"/>
      <c r="X119" s="44"/>
      <c r="Y119" s="27"/>
      <c r="Z119" s="44"/>
      <c r="AA119" s="27"/>
      <c r="AB119" s="44"/>
      <c r="AC119" s="27"/>
      <c r="AD119" s="44"/>
      <c r="AE119" s="27"/>
      <c r="AG119" s="29"/>
      <c r="AH119" s="46"/>
    </row>
    <row r="120" spans="1:34" x14ac:dyDescent="0.2">
      <c r="A120" s="17" t="s">
        <v>221</v>
      </c>
      <c r="B120" s="6" t="s">
        <v>222</v>
      </c>
      <c r="C120" s="5" t="s">
        <v>7</v>
      </c>
      <c r="D120" s="4" t="s">
        <v>751</v>
      </c>
      <c r="E120" s="31"/>
      <c r="F120" s="29"/>
      <c r="G120" s="29" t="s">
        <v>176</v>
      </c>
      <c r="H120" s="45">
        <v>100000</v>
      </c>
      <c r="I120" s="29"/>
      <c r="J120" s="45"/>
      <c r="K120" s="27"/>
      <c r="L120" s="44"/>
      <c r="M120" s="27"/>
      <c r="N120" s="45"/>
      <c r="O120" s="29"/>
      <c r="P120" s="44"/>
      <c r="Q120" s="27"/>
      <c r="R120" s="44"/>
      <c r="S120" s="27"/>
      <c r="T120" s="44"/>
      <c r="U120" s="27"/>
      <c r="V120" s="44"/>
      <c r="W120" s="27"/>
      <c r="X120" s="44"/>
      <c r="Y120" s="27"/>
      <c r="Z120" s="44"/>
      <c r="AA120" s="27"/>
      <c r="AB120" s="44"/>
      <c r="AC120" s="27"/>
      <c r="AD120" s="44"/>
      <c r="AE120" s="27"/>
      <c r="AG120" s="29"/>
      <c r="AH120" s="46"/>
    </row>
    <row r="121" spans="1:34" x14ac:dyDescent="0.2">
      <c r="A121" s="14" t="s">
        <v>719</v>
      </c>
      <c r="B121" s="6" t="s">
        <v>402</v>
      </c>
      <c r="C121" s="5" t="s">
        <v>40</v>
      </c>
      <c r="D121" s="4" t="s">
        <v>715</v>
      </c>
      <c r="E121" s="31"/>
      <c r="F121" s="29"/>
      <c r="G121" s="29"/>
      <c r="H121" s="45"/>
      <c r="I121" s="29" t="s">
        <v>176</v>
      </c>
      <c r="J121" s="45">
        <v>113953</v>
      </c>
      <c r="K121" s="27"/>
      <c r="L121" s="44"/>
      <c r="M121" s="27"/>
      <c r="N121" s="45"/>
      <c r="O121" s="29"/>
      <c r="P121" s="44"/>
      <c r="Q121" s="27"/>
      <c r="R121" s="44"/>
      <c r="S121" s="27"/>
      <c r="T121" s="44"/>
      <c r="U121" s="29"/>
      <c r="V121" s="44"/>
      <c r="W121" s="27"/>
      <c r="X121" s="44"/>
      <c r="Y121" s="27"/>
      <c r="Z121" s="44"/>
      <c r="AA121" s="27"/>
      <c r="AB121" s="44"/>
      <c r="AC121" s="27"/>
      <c r="AD121" s="44"/>
      <c r="AE121" s="27"/>
      <c r="AG121" s="29"/>
      <c r="AH121" s="46"/>
    </row>
    <row r="122" spans="1:34" x14ac:dyDescent="0.2">
      <c r="A122" s="15" t="s">
        <v>542</v>
      </c>
      <c r="B122" s="8" t="s">
        <v>544</v>
      </c>
      <c r="C122" s="5" t="s">
        <v>9</v>
      </c>
      <c r="D122" s="4" t="s">
        <v>540</v>
      </c>
      <c r="E122" s="31"/>
      <c r="F122" s="29"/>
      <c r="G122" s="29"/>
      <c r="H122" s="45"/>
      <c r="I122" s="29"/>
      <c r="J122" s="45"/>
      <c r="K122" s="27"/>
      <c r="L122" s="44"/>
      <c r="M122" s="29"/>
      <c r="N122" s="45"/>
      <c r="O122" s="29"/>
      <c r="P122" s="44"/>
      <c r="Q122" s="27"/>
      <c r="R122" s="44"/>
      <c r="S122" s="27"/>
      <c r="T122" s="44"/>
      <c r="U122" s="27"/>
      <c r="V122" s="44"/>
      <c r="W122" s="27"/>
      <c r="X122" s="44"/>
      <c r="Y122" s="27"/>
      <c r="Z122" s="44"/>
      <c r="AA122" s="27"/>
      <c r="AB122" s="44"/>
      <c r="AC122" s="27"/>
      <c r="AD122" s="44"/>
      <c r="AE122" s="27" t="s">
        <v>425</v>
      </c>
      <c r="AF122" s="44">
        <v>233004</v>
      </c>
      <c r="AG122" s="29"/>
      <c r="AH122" s="46"/>
    </row>
    <row r="123" spans="1:34" x14ac:dyDescent="0.2">
      <c r="A123" s="16" t="s">
        <v>784</v>
      </c>
      <c r="B123" s="6" t="s">
        <v>226</v>
      </c>
      <c r="C123" s="10" t="s">
        <v>7</v>
      </c>
      <c r="D123" s="9" t="s">
        <v>471</v>
      </c>
      <c r="E123" s="31"/>
      <c r="F123" s="30"/>
      <c r="G123" s="29"/>
      <c r="H123" s="45"/>
      <c r="I123" s="29"/>
      <c r="J123" s="45"/>
      <c r="K123" s="27"/>
      <c r="L123" s="44"/>
      <c r="M123" s="27"/>
      <c r="N123" s="45"/>
      <c r="O123" s="29"/>
      <c r="P123" s="44"/>
      <c r="Q123" s="27"/>
      <c r="R123" s="44"/>
      <c r="S123" s="29"/>
      <c r="T123" s="44"/>
      <c r="U123" s="27"/>
      <c r="V123" s="44"/>
      <c r="W123" s="27"/>
      <c r="X123" s="44"/>
      <c r="Y123" s="27"/>
      <c r="Z123" s="44"/>
      <c r="AA123" s="27"/>
      <c r="AB123" s="44"/>
      <c r="AC123" s="27"/>
      <c r="AD123" s="44"/>
      <c r="AE123" s="27"/>
      <c r="AG123" s="29" t="s">
        <v>777</v>
      </c>
      <c r="AH123" s="46">
        <v>74954</v>
      </c>
    </row>
    <row r="124" spans="1:34" x14ac:dyDescent="0.2">
      <c r="A124" s="13" t="s">
        <v>564</v>
      </c>
      <c r="B124" s="4" t="s">
        <v>313</v>
      </c>
      <c r="C124" s="5" t="s">
        <v>34</v>
      </c>
      <c r="D124" s="4" t="s">
        <v>161</v>
      </c>
      <c r="E124" s="26"/>
      <c r="F124" s="27"/>
      <c r="G124" s="27"/>
      <c r="H124" s="44"/>
      <c r="I124" s="27"/>
      <c r="J124" s="44"/>
      <c r="K124" s="27"/>
      <c r="L124" s="44"/>
      <c r="M124" s="27"/>
      <c r="N124" s="45"/>
      <c r="O124" s="29"/>
      <c r="P124" s="44"/>
      <c r="Q124" s="27"/>
      <c r="R124" s="44"/>
      <c r="S124" s="27"/>
      <c r="T124" s="44"/>
      <c r="U124" s="27"/>
      <c r="V124" s="44"/>
      <c r="W124" s="27"/>
      <c r="X124" s="44"/>
      <c r="Y124" s="27"/>
      <c r="Z124" s="44"/>
      <c r="AA124" s="27"/>
      <c r="AB124" s="44"/>
      <c r="AC124" s="27" t="s">
        <v>201</v>
      </c>
      <c r="AD124" s="44">
        <v>9440</v>
      </c>
      <c r="AE124" s="27"/>
      <c r="AG124" s="29" t="s">
        <v>201</v>
      </c>
      <c r="AH124" s="46">
        <v>11328</v>
      </c>
    </row>
    <row r="125" spans="1:34" x14ac:dyDescent="0.2">
      <c r="A125" s="14" t="s">
        <v>521</v>
      </c>
      <c r="B125" s="6" t="s">
        <v>584</v>
      </c>
      <c r="C125" s="5" t="s">
        <v>16</v>
      </c>
      <c r="D125" s="4" t="s">
        <v>520</v>
      </c>
      <c r="E125" s="31"/>
      <c r="F125" s="29"/>
      <c r="G125" s="29"/>
      <c r="H125" s="45"/>
      <c r="I125" s="29"/>
      <c r="J125" s="45"/>
      <c r="K125" s="27"/>
      <c r="L125" s="44"/>
      <c r="M125" s="27"/>
      <c r="N125" s="45"/>
      <c r="O125" s="29"/>
      <c r="P125" s="44"/>
      <c r="Q125" s="27"/>
      <c r="R125" s="44"/>
      <c r="S125" s="27" t="s">
        <v>201</v>
      </c>
      <c r="T125" s="44">
        <v>125000</v>
      </c>
      <c r="U125" s="27"/>
      <c r="V125" s="44"/>
      <c r="W125" s="27" t="s">
        <v>201</v>
      </c>
      <c r="X125" s="44">
        <v>125000</v>
      </c>
      <c r="Y125" s="27"/>
      <c r="Z125" s="44"/>
      <c r="AA125" s="27" t="s">
        <v>201</v>
      </c>
      <c r="AB125" s="44">
        <v>125000</v>
      </c>
      <c r="AC125" s="27"/>
      <c r="AD125" s="44"/>
      <c r="AE125" s="27" t="s">
        <v>201</v>
      </c>
      <c r="AF125" s="44">
        <v>150000</v>
      </c>
      <c r="AG125" s="29"/>
      <c r="AH125" s="46"/>
    </row>
    <row r="126" spans="1:34" x14ac:dyDescent="0.2">
      <c r="A126" s="15" t="s">
        <v>632</v>
      </c>
      <c r="B126" s="8" t="s">
        <v>396</v>
      </c>
      <c r="C126" s="5" t="s">
        <v>7</v>
      </c>
      <c r="D126" s="4" t="s">
        <v>633</v>
      </c>
      <c r="E126" s="31"/>
      <c r="F126" s="29"/>
      <c r="G126" s="29"/>
      <c r="H126" s="45"/>
      <c r="I126" s="29"/>
      <c r="J126" s="45"/>
      <c r="K126" s="27"/>
      <c r="L126" s="44"/>
      <c r="M126" s="29"/>
      <c r="N126" s="45"/>
      <c r="O126" s="29"/>
      <c r="P126" s="44"/>
      <c r="Q126" s="29"/>
      <c r="R126" s="44"/>
      <c r="S126" s="27"/>
      <c r="T126" s="44"/>
      <c r="U126" s="29"/>
      <c r="V126" s="44"/>
      <c r="W126" s="27" t="s">
        <v>201</v>
      </c>
      <c r="X126" s="44">
        <v>57612</v>
      </c>
      <c r="Y126" s="27"/>
      <c r="Z126" s="44"/>
      <c r="AA126" s="27"/>
      <c r="AB126" s="44"/>
      <c r="AC126" s="27"/>
      <c r="AD126" s="44"/>
      <c r="AE126" s="27"/>
      <c r="AG126" s="29"/>
      <c r="AH126" s="46"/>
    </row>
    <row r="127" spans="1:34" x14ac:dyDescent="0.2">
      <c r="A127" s="14" t="s">
        <v>700</v>
      </c>
      <c r="B127" s="6" t="s">
        <v>701</v>
      </c>
      <c r="C127" s="5" t="s">
        <v>42</v>
      </c>
      <c r="D127" s="4" t="s">
        <v>702</v>
      </c>
      <c r="E127" s="31"/>
      <c r="F127" s="29"/>
      <c r="G127" s="29" t="s">
        <v>191</v>
      </c>
      <c r="H127" s="45">
        <v>24500</v>
      </c>
      <c r="I127" s="29"/>
      <c r="J127" s="45"/>
      <c r="K127" s="29" t="s">
        <v>201</v>
      </c>
      <c r="L127" s="44">
        <v>40000</v>
      </c>
      <c r="M127" s="27"/>
      <c r="N127" s="45"/>
      <c r="O127" s="29"/>
      <c r="P127" s="44"/>
      <c r="Q127" s="29"/>
      <c r="R127" s="44"/>
      <c r="S127" s="27"/>
      <c r="T127" s="44"/>
      <c r="U127" s="29"/>
      <c r="V127" s="44"/>
      <c r="W127" s="27"/>
      <c r="X127" s="44"/>
      <c r="Y127" s="27"/>
      <c r="Z127" s="44"/>
      <c r="AA127" s="27"/>
      <c r="AB127" s="44"/>
      <c r="AC127" s="27"/>
      <c r="AD127" s="44"/>
      <c r="AE127" s="27"/>
      <c r="AG127" s="29"/>
      <c r="AH127" s="46"/>
    </row>
    <row r="128" spans="1:34" x14ac:dyDescent="0.2">
      <c r="A128" s="15" t="s">
        <v>634</v>
      </c>
      <c r="B128" s="8" t="s">
        <v>346</v>
      </c>
      <c r="C128" s="5" t="s">
        <v>5</v>
      </c>
      <c r="D128" s="4" t="s">
        <v>339</v>
      </c>
      <c r="E128" s="31"/>
      <c r="F128" s="29"/>
      <c r="G128" s="29"/>
      <c r="H128" s="45"/>
      <c r="I128" s="29"/>
      <c r="J128" s="45"/>
      <c r="K128" s="27"/>
      <c r="L128" s="44"/>
      <c r="M128" s="29"/>
      <c r="N128" s="45"/>
      <c r="O128" s="29"/>
      <c r="P128" s="44"/>
      <c r="Q128" s="27"/>
      <c r="R128" s="44"/>
      <c r="S128" s="27"/>
      <c r="T128" s="44"/>
      <c r="U128" s="27"/>
      <c r="V128" s="44"/>
      <c r="W128" s="27" t="s">
        <v>201</v>
      </c>
      <c r="X128" s="44">
        <v>47000</v>
      </c>
      <c r="Y128" s="27"/>
      <c r="Z128" s="44"/>
      <c r="AA128" s="27"/>
      <c r="AB128" s="44"/>
      <c r="AC128" s="27"/>
      <c r="AD128" s="44"/>
      <c r="AE128" s="27"/>
      <c r="AG128" s="29"/>
      <c r="AH128" s="46"/>
    </row>
    <row r="129" spans="1:34" x14ac:dyDescent="0.2">
      <c r="A129" s="13" t="s">
        <v>640</v>
      </c>
      <c r="B129" s="4" t="s">
        <v>455</v>
      </c>
      <c r="C129" s="5" t="s">
        <v>39</v>
      </c>
      <c r="D129" s="4" t="s">
        <v>644</v>
      </c>
      <c r="E129" s="26"/>
      <c r="F129" s="27"/>
      <c r="G129" s="27"/>
      <c r="H129" s="44"/>
      <c r="I129" s="27" t="s">
        <v>201</v>
      </c>
      <c r="J129" s="44">
        <v>20000</v>
      </c>
      <c r="K129" s="27"/>
      <c r="L129" s="44"/>
      <c r="M129" s="27"/>
      <c r="N129" s="45"/>
      <c r="O129" s="29" t="s">
        <v>201</v>
      </c>
      <c r="P129" s="44">
        <v>10000</v>
      </c>
      <c r="Q129" s="27"/>
      <c r="R129" s="44"/>
      <c r="S129" s="27"/>
      <c r="T129" s="44"/>
      <c r="U129" s="29" t="s">
        <v>201</v>
      </c>
      <c r="V129" s="44">
        <v>10000</v>
      </c>
      <c r="W129" s="29"/>
      <c r="X129" s="44"/>
      <c r="Y129" s="27"/>
      <c r="Z129" s="44"/>
      <c r="AA129" s="27"/>
      <c r="AB129" s="44"/>
      <c r="AC129" s="27"/>
      <c r="AD129" s="44"/>
      <c r="AE129" s="27"/>
      <c r="AG129" s="29"/>
      <c r="AH129" s="46"/>
    </row>
    <row r="130" spans="1:34" x14ac:dyDescent="0.2">
      <c r="A130" s="13" t="s">
        <v>681</v>
      </c>
      <c r="B130" s="4" t="s">
        <v>85</v>
      </c>
      <c r="C130" s="5" t="s">
        <v>16</v>
      </c>
      <c r="D130" s="4" t="s">
        <v>218</v>
      </c>
      <c r="E130" s="26"/>
      <c r="F130" s="27"/>
      <c r="G130" s="27"/>
      <c r="H130" s="44"/>
      <c r="I130" s="27"/>
      <c r="J130" s="44"/>
      <c r="K130" s="27"/>
      <c r="L130" s="44"/>
      <c r="M130" s="29" t="s">
        <v>201</v>
      </c>
      <c r="N130" s="45">
        <v>114000</v>
      </c>
      <c r="O130" s="29"/>
      <c r="P130" s="44"/>
      <c r="Q130" s="27"/>
      <c r="R130" s="44"/>
      <c r="S130" s="27"/>
      <c r="T130" s="44"/>
      <c r="U130" s="27"/>
      <c r="V130" s="44"/>
      <c r="W130" s="27"/>
      <c r="X130" s="44"/>
      <c r="Y130" s="27"/>
      <c r="Z130" s="44"/>
      <c r="AA130" s="27"/>
      <c r="AB130" s="44"/>
      <c r="AC130" s="27"/>
      <c r="AD130" s="44"/>
      <c r="AE130" s="27"/>
      <c r="AG130" s="29"/>
      <c r="AH130" s="46"/>
    </row>
    <row r="131" spans="1:34" x14ac:dyDescent="0.2">
      <c r="A131" s="13" t="s">
        <v>648</v>
      </c>
      <c r="B131" s="4" t="s">
        <v>8</v>
      </c>
      <c r="C131" s="5" t="s">
        <v>9</v>
      </c>
      <c r="D131" s="4" t="s">
        <v>649</v>
      </c>
      <c r="E131" s="26"/>
      <c r="F131" s="27"/>
      <c r="G131" s="29"/>
      <c r="H131" s="45"/>
      <c r="I131" s="29"/>
      <c r="J131" s="44"/>
      <c r="K131" s="27"/>
      <c r="L131" s="44"/>
      <c r="M131" s="27" t="s">
        <v>201</v>
      </c>
      <c r="N131" s="45">
        <v>27000</v>
      </c>
      <c r="O131" s="29"/>
      <c r="P131" s="44"/>
      <c r="Q131" s="27" t="s">
        <v>201</v>
      </c>
      <c r="R131" s="44">
        <v>28000</v>
      </c>
      <c r="S131" s="27"/>
      <c r="T131" s="44"/>
      <c r="U131" s="27" t="s">
        <v>201</v>
      </c>
      <c r="V131" s="44">
        <v>28000</v>
      </c>
      <c r="W131" s="27"/>
      <c r="X131" s="44"/>
      <c r="Y131" s="27"/>
      <c r="Z131" s="44"/>
      <c r="AA131" s="27"/>
      <c r="AB131" s="44"/>
      <c r="AC131" s="27"/>
      <c r="AD131" s="44"/>
      <c r="AE131" s="27"/>
      <c r="AG131" s="29"/>
      <c r="AH131" s="46"/>
    </row>
    <row r="132" spans="1:34" x14ac:dyDescent="0.2">
      <c r="A132" s="14" t="s">
        <v>522</v>
      </c>
      <c r="B132" s="6" t="s">
        <v>527</v>
      </c>
      <c r="C132" s="5" t="s">
        <v>11</v>
      </c>
      <c r="D132" s="4" t="s">
        <v>711</v>
      </c>
      <c r="E132" s="31"/>
      <c r="F132" s="29"/>
      <c r="G132" s="30"/>
      <c r="H132" s="45"/>
      <c r="I132" s="29"/>
      <c r="J132" s="45"/>
      <c r="K132" s="27"/>
      <c r="L132" s="44"/>
      <c r="M132" s="27"/>
      <c r="N132" s="45"/>
      <c r="O132" s="29"/>
      <c r="P132" s="44"/>
      <c r="Q132" s="27"/>
      <c r="R132" s="44"/>
      <c r="S132" s="29"/>
      <c r="T132" s="44"/>
      <c r="U132" s="27"/>
      <c r="V132" s="44"/>
      <c r="W132" s="29"/>
      <c r="X132" s="44"/>
      <c r="Y132" s="27"/>
      <c r="Z132" s="44"/>
      <c r="AA132" s="29"/>
      <c r="AB132" s="44"/>
      <c r="AC132" s="27"/>
      <c r="AD132" s="44"/>
      <c r="AE132" s="27" t="s">
        <v>425</v>
      </c>
      <c r="AF132" s="44">
        <v>175000</v>
      </c>
      <c r="AG132" s="29"/>
      <c r="AH132" s="46"/>
    </row>
    <row r="133" spans="1:34" x14ac:dyDescent="0.2">
      <c r="A133" s="15" t="s">
        <v>760</v>
      </c>
      <c r="B133" s="6" t="s">
        <v>577</v>
      </c>
      <c r="C133" s="5" t="s">
        <v>44</v>
      </c>
      <c r="D133" s="4" t="s">
        <v>763</v>
      </c>
      <c r="E133" s="26"/>
      <c r="F133" s="27"/>
      <c r="G133" s="29" t="s">
        <v>176</v>
      </c>
      <c r="H133" s="44">
        <v>102040</v>
      </c>
      <c r="I133" s="27"/>
      <c r="J133" s="44"/>
      <c r="K133" s="27"/>
      <c r="L133" s="44"/>
      <c r="M133" s="27"/>
      <c r="N133" s="45"/>
      <c r="O133" s="29"/>
      <c r="P133" s="44"/>
      <c r="Q133" s="27"/>
      <c r="R133" s="44"/>
      <c r="S133" s="27"/>
      <c r="T133" s="44"/>
      <c r="U133" s="27"/>
      <c r="V133" s="44"/>
      <c r="W133" s="27"/>
      <c r="X133" s="44"/>
      <c r="Y133" s="27"/>
      <c r="Z133" s="44"/>
      <c r="AA133" s="27"/>
      <c r="AB133" s="44"/>
      <c r="AC133" s="27"/>
      <c r="AD133" s="44"/>
      <c r="AE133" s="27"/>
      <c r="AG133" s="29"/>
      <c r="AH133" s="46"/>
    </row>
    <row r="134" spans="1:34" x14ac:dyDescent="0.2">
      <c r="A134" s="15" t="s">
        <v>667</v>
      </c>
      <c r="B134" s="8" t="s">
        <v>95</v>
      </c>
      <c r="C134" s="5" t="s">
        <v>45</v>
      </c>
      <c r="D134" s="4" t="s">
        <v>279</v>
      </c>
      <c r="E134" s="31"/>
      <c r="F134" s="29"/>
      <c r="G134" s="29"/>
      <c r="H134" s="45"/>
      <c r="I134" s="29"/>
      <c r="J134" s="45"/>
      <c r="K134" s="27"/>
      <c r="L134" s="44"/>
      <c r="M134" s="29"/>
      <c r="N134" s="45"/>
      <c r="O134" s="29"/>
      <c r="P134" s="44"/>
      <c r="Q134" s="29" t="s">
        <v>201</v>
      </c>
      <c r="R134" s="44">
        <v>140000</v>
      </c>
      <c r="S134" s="27"/>
      <c r="T134" s="44"/>
      <c r="U134" s="29"/>
      <c r="V134" s="44"/>
      <c r="W134" s="27"/>
      <c r="X134" s="44"/>
      <c r="Y134" s="27"/>
      <c r="Z134" s="44"/>
      <c r="AA134" s="27"/>
      <c r="AB134" s="44"/>
      <c r="AC134" s="27"/>
      <c r="AD134" s="44"/>
      <c r="AE134" s="27"/>
      <c r="AG134" s="29"/>
      <c r="AH134" s="46"/>
    </row>
    <row r="135" spans="1:34" x14ac:dyDescent="0.2">
      <c r="A135" s="14" t="s">
        <v>730</v>
      </c>
      <c r="B135" s="6" t="s">
        <v>500</v>
      </c>
      <c r="C135" s="5" t="s">
        <v>34</v>
      </c>
      <c r="D135" s="4" t="s">
        <v>131</v>
      </c>
      <c r="E135" s="31"/>
      <c r="F135" s="29"/>
      <c r="G135" s="29" t="s">
        <v>191</v>
      </c>
      <c r="H135" s="45">
        <v>4000</v>
      </c>
      <c r="I135" s="29"/>
      <c r="J135" s="45"/>
      <c r="K135" s="27"/>
      <c r="L135" s="44"/>
      <c r="M135" s="27"/>
      <c r="N135" s="45"/>
      <c r="O135" s="29"/>
      <c r="P135" s="44"/>
      <c r="Q135" s="27"/>
      <c r="R135" s="44"/>
      <c r="S135" s="29"/>
      <c r="T135" s="44"/>
      <c r="U135" s="27"/>
      <c r="V135" s="44"/>
      <c r="W135" s="27"/>
      <c r="X135" s="44"/>
      <c r="Y135" s="27"/>
      <c r="Z135" s="44"/>
      <c r="AA135" s="27"/>
      <c r="AB135" s="44"/>
      <c r="AC135" s="27"/>
      <c r="AD135" s="44"/>
      <c r="AE135" s="27"/>
      <c r="AG135" s="29"/>
      <c r="AH135" s="46"/>
    </row>
    <row r="136" spans="1:34" x14ac:dyDescent="0.2">
      <c r="A136" s="14" t="s">
        <v>729</v>
      </c>
      <c r="B136" s="6" t="s">
        <v>104</v>
      </c>
      <c r="C136" s="5" t="s">
        <v>80</v>
      </c>
      <c r="D136" s="4" t="s">
        <v>135</v>
      </c>
      <c r="E136" s="26"/>
      <c r="F136" s="27"/>
      <c r="G136" s="27"/>
      <c r="H136" s="44"/>
      <c r="I136" s="27" t="s">
        <v>201</v>
      </c>
      <c r="J136" s="44">
        <v>17913</v>
      </c>
      <c r="K136" s="27"/>
      <c r="L136" s="44"/>
      <c r="M136" s="27"/>
      <c r="N136" s="45"/>
      <c r="O136" s="29"/>
      <c r="P136" s="44"/>
      <c r="Q136" s="27"/>
      <c r="R136" s="44"/>
      <c r="S136" s="27"/>
      <c r="T136" s="44"/>
      <c r="U136" s="27"/>
      <c r="V136" s="44"/>
      <c r="W136" s="27"/>
      <c r="X136" s="44"/>
      <c r="Y136" s="27"/>
      <c r="Z136" s="44"/>
      <c r="AA136" s="27"/>
      <c r="AB136" s="44"/>
      <c r="AC136" s="27"/>
      <c r="AD136" s="44"/>
      <c r="AE136" s="27"/>
      <c r="AG136" s="29"/>
      <c r="AH136" s="46"/>
    </row>
    <row r="137" spans="1:34" x14ac:dyDescent="0.2">
      <c r="A137" s="15" t="s">
        <v>443</v>
      </c>
      <c r="B137" s="8" t="s">
        <v>382</v>
      </c>
      <c r="C137" s="5" t="s">
        <v>80</v>
      </c>
      <c r="D137" s="4" t="s">
        <v>381</v>
      </c>
      <c r="E137" s="31"/>
      <c r="F137" s="29"/>
      <c r="G137" s="29"/>
      <c r="H137" s="45"/>
      <c r="I137" s="29"/>
      <c r="J137" s="45"/>
      <c r="K137" s="27"/>
      <c r="L137" s="44"/>
      <c r="M137" s="27"/>
      <c r="N137" s="45"/>
      <c r="O137" s="29"/>
      <c r="P137" s="44"/>
      <c r="Q137" s="27"/>
      <c r="R137" s="44"/>
      <c r="S137" s="27"/>
      <c r="T137" s="44"/>
      <c r="U137" s="29"/>
      <c r="V137" s="44"/>
      <c r="W137" s="27"/>
      <c r="X137" s="44"/>
      <c r="Y137" s="27"/>
      <c r="Z137" s="44"/>
      <c r="AA137" s="27"/>
      <c r="AB137" s="44"/>
      <c r="AC137" s="27"/>
      <c r="AD137" s="44"/>
      <c r="AE137" s="27"/>
      <c r="AG137" s="29" t="s">
        <v>201</v>
      </c>
      <c r="AH137" s="46">
        <v>60000</v>
      </c>
    </row>
    <row r="138" spans="1:34" x14ac:dyDescent="0.2">
      <c r="A138" s="14" t="s">
        <v>531</v>
      </c>
      <c r="B138" s="6" t="s">
        <v>259</v>
      </c>
      <c r="C138" s="5" t="s">
        <v>34</v>
      </c>
      <c r="D138" s="4" t="s">
        <v>530</v>
      </c>
      <c r="E138" s="31"/>
      <c r="F138" s="29"/>
      <c r="G138" s="29"/>
      <c r="H138" s="45"/>
      <c r="I138" s="29"/>
      <c r="J138" s="45"/>
      <c r="K138" s="27"/>
      <c r="L138" s="44"/>
      <c r="M138" s="27"/>
      <c r="N138" s="45"/>
      <c r="O138" s="29"/>
      <c r="P138" s="44"/>
      <c r="Q138" s="27"/>
      <c r="R138" s="44"/>
      <c r="S138" s="27"/>
      <c r="T138" s="44"/>
      <c r="U138" s="27"/>
      <c r="V138" s="44"/>
      <c r="W138" s="27" t="s">
        <v>201</v>
      </c>
      <c r="X138" s="44">
        <v>110000</v>
      </c>
      <c r="Y138" s="27"/>
      <c r="Z138" s="44"/>
      <c r="AA138" s="27" t="s">
        <v>201</v>
      </c>
      <c r="AB138" s="44">
        <v>110000</v>
      </c>
      <c r="AC138" s="27"/>
      <c r="AD138" s="44"/>
      <c r="AE138" s="27" t="s">
        <v>201</v>
      </c>
      <c r="AF138" s="44">
        <v>65000</v>
      </c>
      <c r="AG138" s="29"/>
      <c r="AH138" s="46"/>
    </row>
    <row r="139" spans="1:34" x14ac:dyDescent="0.2">
      <c r="A139" s="15" t="s">
        <v>588</v>
      </c>
      <c r="B139" s="8" t="s">
        <v>253</v>
      </c>
      <c r="C139" s="5" t="s">
        <v>80</v>
      </c>
      <c r="D139" s="4" t="s">
        <v>381</v>
      </c>
      <c r="E139" s="31"/>
      <c r="F139" s="29"/>
      <c r="G139" s="29"/>
      <c r="H139" s="45"/>
      <c r="I139" s="29"/>
      <c r="J139" s="45"/>
      <c r="K139" s="27"/>
      <c r="L139" s="44"/>
      <c r="M139" s="27"/>
      <c r="N139" s="45"/>
      <c r="O139" s="29"/>
      <c r="P139" s="44"/>
      <c r="Q139" s="27"/>
      <c r="R139" s="44"/>
      <c r="S139" s="27"/>
      <c r="T139" s="44"/>
      <c r="U139" s="27"/>
      <c r="V139" s="44"/>
      <c r="W139" s="27"/>
      <c r="X139" s="44"/>
      <c r="Y139" s="27"/>
      <c r="Z139" s="44"/>
      <c r="AA139" s="27"/>
      <c r="AB139" s="44"/>
      <c r="AC139" s="27"/>
      <c r="AD139" s="44"/>
      <c r="AE139" s="27"/>
      <c r="AG139" s="29" t="s">
        <v>201</v>
      </c>
      <c r="AH139" s="46">
        <v>44000</v>
      </c>
    </row>
    <row r="140" spans="1:34" x14ac:dyDescent="0.2">
      <c r="A140" s="14" t="s">
        <v>764</v>
      </c>
      <c r="B140" s="6" t="s">
        <v>766</v>
      </c>
      <c r="C140" s="5" t="s">
        <v>45</v>
      </c>
      <c r="D140" s="4" t="s">
        <v>767</v>
      </c>
      <c r="E140" s="31"/>
      <c r="F140" s="29"/>
      <c r="G140" s="29" t="s">
        <v>176</v>
      </c>
      <c r="H140" s="45">
        <v>85430</v>
      </c>
      <c r="I140" s="29"/>
      <c r="J140" s="45"/>
      <c r="K140" s="29"/>
      <c r="L140" s="44"/>
      <c r="M140" s="27"/>
      <c r="N140" s="45"/>
      <c r="O140" s="29"/>
      <c r="P140" s="44"/>
      <c r="Q140" s="29"/>
      <c r="R140" s="44"/>
      <c r="S140" s="27"/>
      <c r="T140" s="44"/>
      <c r="U140" s="27"/>
      <c r="V140" s="44"/>
      <c r="W140" s="27"/>
      <c r="X140" s="44"/>
      <c r="Y140" s="27"/>
      <c r="Z140" s="44"/>
      <c r="AA140" s="27"/>
      <c r="AB140" s="44"/>
      <c r="AC140" s="27"/>
      <c r="AD140" s="44"/>
      <c r="AE140" s="27"/>
      <c r="AG140" s="29"/>
      <c r="AH140" s="46"/>
    </row>
    <row r="141" spans="1:34" x14ac:dyDescent="0.2">
      <c r="A141" s="15" t="s">
        <v>504</v>
      </c>
      <c r="B141" s="8" t="s">
        <v>506</v>
      </c>
      <c r="C141" s="5" t="s">
        <v>214</v>
      </c>
      <c r="D141" s="4" t="s">
        <v>426</v>
      </c>
      <c r="E141" s="31"/>
      <c r="F141" s="29"/>
      <c r="G141" s="29"/>
      <c r="H141" s="45"/>
      <c r="I141" s="29"/>
      <c r="J141" s="45"/>
      <c r="K141" s="27"/>
      <c r="L141" s="44"/>
      <c r="M141" s="29"/>
      <c r="N141" s="45"/>
      <c r="O141" s="29"/>
      <c r="P141" s="44"/>
      <c r="Q141" s="29"/>
      <c r="R141" s="44"/>
      <c r="S141" s="27"/>
      <c r="T141" s="44"/>
      <c r="U141" s="29"/>
      <c r="V141" s="44"/>
      <c r="W141" s="27"/>
      <c r="X141" s="44"/>
      <c r="Y141" s="27"/>
      <c r="Z141" s="44"/>
      <c r="AA141" s="29"/>
      <c r="AB141" s="44"/>
      <c r="AC141" s="27"/>
      <c r="AD141" s="44"/>
      <c r="AE141" s="27" t="s">
        <v>425</v>
      </c>
      <c r="AF141" s="44">
        <v>136000</v>
      </c>
      <c r="AG141" s="29"/>
      <c r="AH141" s="46"/>
    </row>
    <row r="142" spans="1:34" x14ac:dyDescent="0.2">
      <c r="A142" s="15" t="s">
        <v>512</v>
      </c>
      <c r="B142" s="8" t="s">
        <v>250</v>
      </c>
      <c r="C142" s="5" t="s">
        <v>251</v>
      </c>
      <c r="D142" s="4" t="s">
        <v>364</v>
      </c>
      <c r="E142" s="31"/>
      <c r="F142" s="30"/>
      <c r="G142" s="29"/>
      <c r="H142" s="45"/>
      <c r="I142" s="29"/>
      <c r="J142" s="45"/>
      <c r="K142" s="27"/>
      <c r="L142" s="44"/>
      <c r="M142" s="27"/>
      <c r="N142" s="45"/>
      <c r="O142" s="29"/>
      <c r="P142" s="44"/>
      <c r="Q142" s="27"/>
      <c r="R142" s="44"/>
      <c r="S142" s="27"/>
      <c r="T142" s="44"/>
      <c r="U142" s="27"/>
      <c r="V142" s="44"/>
      <c r="W142" s="27"/>
      <c r="X142" s="44"/>
      <c r="Y142" s="27"/>
      <c r="Z142" s="44"/>
      <c r="AA142" s="27" t="s">
        <v>201</v>
      </c>
      <c r="AB142" s="44">
        <v>39800</v>
      </c>
      <c r="AC142" s="27"/>
      <c r="AD142" s="44"/>
      <c r="AE142" s="27" t="s">
        <v>201</v>
      </c>
      <c r="AF142" s="44">
        <v>50000</v>
      </c>
      <c r="AG142" s="29"/>
      <c r="AH142" s="46"/>
    </row>
    <row r="143" spans="1:34" x14ac:dyDescent="0.2">
      <c r="A143" s="15" t="s">
        <v>799</v>
      </c>
      <c r="B143" s="8" t="s">
        <v>100</v>
      </c>
      <c r="C143" s="5" t="s">
        <v>77</v>
      </c>
      <c r="D143" s="4" t="s">
        <v>126</v>
      </c>
      <c r="E143" s="31"/>
      <c r="F143" s="29"/>
      <c r="G143" s="29"/>
      <c r="H143" s="45"/>
      <c r="I143" s="29"/>
      <c r="J143" s="45"/>
      <c r="K143" s="27"/>
      <c r="L143" s="44"/>
      <c r="M143" s="29" t="s">
        <v>201</v>
      </c>
      <c r="N143" s="45">
        <v>76000</v>
      </c>
      <c r="O143" s="29"/>
      <c r="P143" s="44"/>
      <c r="Q143" s="29" t="s">
        <v>201</v>
      </c>
      <c r="R143" s="44">
        <v>44040</v>
      </c>
      <c r="S143" s="29"/>
      <c r="T143" s="44"/>
      <c r="U143" s="27" t="s">
        <v>201</v>
      </c>
      <c r="V143" s="44">
        <v>78000</v>
      </c>
      <c r="W143" s="27"/>
      <c r="X143" s="44"/>
      <c r="Y143" s="27"/>
      <c r="Z143" s="44"/>
      <c r="AA143" s="27"/>
      <c r="AB143" s="44"/>
      <c r="AC143" s="27"/>
      <c r="AD143" s="44"/>
      <c r="AE143" s="27"/>
      <c r="AG143" s="29"/>
      <c r="AH143" s="46"/>
    </row>
    <row r="144" spans="1:34" x14ac:dyDescent="0.2">
      <c r="A144" s="14" t="s">
        <v>533</v>
      </c>
      <c r="B144" s="6" t="s">
        <v>367</v>
      </c>
      <c r="C144" s="5" t="s">
        <v>42</v>
      </c>
      <c r="D144" s="4" t="s">
        <v>532</v>
      </c>
      <c r="E144" s="26"/>
      <c r="F144" s="27"/>
      <c r="G144" s="27"/>
      <c r="H144" s="44"/>
      <c r="I144" s="27"/>
      <c r="J144" s="44"/>
      <c r="K144" s="27"/>
      <c r="L144" s="44"/>
      <c r="M144" s="27"/>
      <c r="N144" s="45"/>
      <c r="O144" s="29"/>
      <c r="P144" s="44"/>
      <c r="Q144" s="27"/>
      <c r="R144" s="44"/>
      <c r="S144" s="27"/>
      <c r="T144" s="44"/>
      <c r="U144" s="27"/>
      <c r="V144" s="44"/>
      <c r="W144" s="27"/>
      <c r="X144" s="44"/>
      <c r="Y144" s="27"/>
      <c r="Z144" s="44"/>
      <c r="AA144" s="27" t="s">
        <v>201</v>
      </c>
      <c r="AB144" s="44">
        <v>125000</v>
      </c>
      <c r="AC144" s="27"/>
      <c r="AD144" s="44"/>
      <c r="AE144" s="27" t="s">
        <v>201</v>
      </c>
      <c r="AF144" s="44">
        <v>150000</v>
      </c>
      <c r="AG144" s="29"/>
      <c r="AH144" s="46"/>
    </row>
    <row r="145" spans="1:34" x14ac:dyDescent="0.2">
      <c r="A145" s="15" t="s">
        <v>774</v>
      </c>
      <c r="B145" s="6" t="s">
        <v>37</v>
      </c>
      <c r="C145" s="5" t="s">
        <v>38</v>
      </c>
      <c r="D145" s="4" t="s">
        <v>775</v>
      </c>
      <c r="E145" s="31"/>
      <c r="F145" s="29"/>
      <c r="G145" s="29"/>
      <c r="H145" s="45"/>
      <c r="I145" s="29"/>
      <c r="J145" s="45"/>
      <c r="K145" s="27"/>
      <c r="L145" s="44"/>
      <c r="M145" s="27"/>
      <c r="N145" s="45"/>
      <c r="O145" s="29"/>
      <c r="P145" s="44"/>
      <c r="Q145" s="27"/>
      <c r="R145" s="44"/>
      <c r="S145" s="27"/>
      <c r="T145" s="44"/>
      <c r="U145" s="27"/>
      <c r="V145" s="44"/>
      <c r="W145" s="27"/>
      <c r="X145" s="44"/>
      <c r="Y145" s="27"/>
      <c r="Z145" s="44"/>
      <c r="AA145" s="27"/>
      <c r="AB145" s="44"/>
      <c r="AC145" s="27"/>
      <c r="AD145" s="44"/>
      <c r="AE145" s="27"/>
      <c r="AG145" s="29" t="s">
        <v>429</v>
      </c>
      <c r="AH145" s="46">
        <v>115966</v>
      </c>
    </row>
    <row r="146" spans="1:34" x14ac:dyDescent="0.2">
      <c r="A146" s="13" t="s">
        <v>598</v>
      </c>
      <c r="B146" s="4" t="s">
        <v>147</v>
      </c>
      <c r="C146" s="5" t="s">
        <v>11</v>
      </c>
      <c r="D146" s="4" t="s">
        <v>285</v>
      </c>
      <c r="E146" s="26"/>
      <c r="F146" s="27"/>
      <c r="G146" s="27"/>
      <c r="H146" s="44"/>
      <c r="I146" s="27"/>
      <c r="J146" s="44"/>
      <c r="K146" s="27"/>
      <c r="L146" s="44"/>
      <c r="M146" s="27"/>
      <c r="N146" s="45"/>
      <c r="O146" s="29"/>
      <c r="P146" s="44"/>
      <c r="Q146" s="29"/>
      <c r="R146" s="44"/>
      <c r="S146" s="27" t="s">
        <v>201</v>
      </c>
      <c r="T146" s="44">
        <v>129080</v>
      </c>
      <c r="U146" s="29"/>
      <c r="V146" s="44"/>
      <c r="W146" s="27" t="s">
        <v>201</v>
      </c>
      <c r="X146" s="44">
        <v>128903</v>
      </c>
      <c r="Y146" s="27"/>
      <c r="Z146" s="44"/>
      <c r="AA146" s="27" t="s">
        <v>201</v>
      </c>
      <c r="AB146" s="44">
        <v>131846</v>
      </c>
      <c r="AC146" s="27"/>
      <c r="AD146" s="44"/>
      <c r="AE146" s="27"/>
      <c r="AG146" s="29"/>
      <c r="AH146" s="46"/>
    </row>
    <row r="147" spans="1:34" x14ac:dyDescent="0.2">
      <c r="A147" s="15" t="s">
        <v>635</v>
      </c>
      <c r="B147" s="8" t="s">
        <v>346</v>
      </c>
      <c r="C147" s="5" t="s">
        <v>5</v>
      </c>
      <c r="D147" s="4" t="s">
        <v>339</v>
      </c>
      <c r="E147" s="31"/>
      <c r="F147" s="29"/>
      <c r="G147" s="29"/>
      <c r="H147" s="45"/>
      <c r="I147" s="29"/>
      <c r="J147" s="45"/>
      <c r="K147" s="27"/>
      <c r="L147" s="44"/>
      <c r="M147" s="29"/>
      <c r="N147" s="45"/>
      <c r="O147" s="29"/>
      <c r="P147" s="44"/>
      <c r="Q147" s="29"/>
      <c r="R147" s="44"/>
      <c r="S147" s="27"/>
      <c r="T147" s="44"/>
      <c r="U147" s="29"/>
      <c r="V147" s="44"/>
      <c r="W147" s="27" t="s">
        <v>201</v>
      </c>
      <c r="X147" s="44">
        <v>47000</v>
      </c>
      <c r="Y147" s="27"/>
      <c r="Z147" s="44"/>
      <c r="AA147" s="27"/>
      <c r="AB147" s="44"/>
      <c r="AC147" s="27"/>
      <c r="AD147" s="44"/>
      <c r="AE147" s="27"/>
      <c r="AG147" s="29"/>
      <c r="AH147" s="46"/>
    </row>
    <row r="148" spans="1:34" x14ac:dyDescent="0.2">
      <c r="A148" s="14" t="s">
        <v>666</v>
      </c>
      <c r="B148" s="6" t="s">
        <v>277</v>
      </c>
      <c r="C148" s="5" t="s">
        <v>278</v>
      </c>
      <c r="D148" s="4" t="s">
        <v>276</v>
      </c>
      <c r="E148" s="31"/>
      <c r="F148" s="29"/>
      <c r="G148" s="29"/>
      <c r="H148" s="45"/>
      <c r="I148" s="29"/>
      <c r="J148" s="45"/>
      <c r="K148" s="27"/>
      <c r="L148" s="44"/>
      <c r="M148" s="29"/>
      <c r="N148" s="45"/>
      <c r="O148" s="29"/>
      <c r="P148" s="44"/>
      <c r="Q148" s="29" t="s">
        <v>201</v>
      </c>
      <c r="R148" s="44">
        <v>101306.6</v>
      </c>
      <c r="S148" s="27"/>
      <c r="T148" s="44"/>
      <c r="U148" s="29"/>
      <c r="V148" s="44"/>
      <c r="W148" s="29"/>
      <c r="X148" s="44"/>
      <c r="Y148" s="27"/>
      <c r="Z148" s="44"/>
      <c r="AA148" s="29"/>
      <c r="AB148" s="44"/>
      <c r="AC148" s="27"/>
      <c r="AD148" s="44"/>
      <c r="AE148" s="27"/>
      <c r="AG148" s="29"/>
      <c r="AH148" s="46"/>
    </row>
    <row r="149" spans="1:34" x14ac:dyDescent="0.2">
      <c r="A149" s="16" t="s">
        <v>692</v>
      </c>
      <c r="B149" s="9" t="s">
        <v>693</v>
      </c>
      <c r="C149" s="10" t="s">
        <v>75</v>
      </c>
      <c r="D149" s="9" t="s">
        <v>694</v>
      </c>
      <c r="E149" s="31"/>
      <c r="F149" s="30"/>
      <c r="G149" s="29"/>
      <c r="H149" s="45"/>
      <c r="I149" s="29"/>
      <c r="J149" s="45"/>
      <c r="K149" s="29" t="s">
        <v>201</v>
      </c>
      <c r="L149" s="44">
        <v>10000</v>
      </c>
      <c r="M149" s="27"/>
      <c r="N149" s="45"/>
      <c r="O149" s="29"/>
      <c r="P149" s="44"/>
      <c r="Q149" s="27"/>
      <c r="R149" s="44"/>
      <c r="S149" s="27"/>
      <c r="T149" s="44"/>
      <c r="U149" s="27"/>
      <c r="V149" s="44"/>
      <c r="W149" s="27"/>
      <c r="X149" s="44"/>
      <c r="Y149" s="27"/>
      <c r="Z149" s="44"/>
      <c r="AA149" s="27"/>
      <c r="AB149" s="44"/>
      <c r="AC149" s="27"/>
      <c r="AD149" s="44"/>
      <c r="AE149" s="27"/>
      <c r="AG149" s="29"/>
      <c r="AH149" s="46"/>
    </row>
    <row r="150" spans="1:34" x14ac:dyDescent="0.2">
      <c r="A150" s="14" t="s">
        <v>605</v>
      </c>
      <c r="B150" s="6" t="s">
        <v>166</v>
      </c>
      <c r="C150" s="5" t="s">
        <v>40</v>
      </c>
      <c r="D150" s="4" t="s">
        <v>534</v>
      </c>
      <c r="E150" s="31"/>
      <c r="F150" s="29"/>
      <c r="G150" s="29"/>
      <c r="H150" s="45"/>
      <c r="I150" s="29"/>
      <c r="J150" s="45"/>
      <c r="K150" s="27"/>
      <c r="L150" s="44"/>
      <c r="M150" s="29"/>
      <c r="N150" s="45"/>
      <c r="O150" s="29"/>
      <c r="P150" s="44"/>
      <c r="Q150" s="29"/>
      <c r="R150" s="44"/>
      <c r="S150" s="27"/>
      <c r="T150" s="44"/>
      <c r="U150" s="29"/>
      <c r="V150" s="44"/>
      <c r="W150" s="27"/>
      <c r="X150" s="44"/>
      <c r="Y150" s="27"/>
      <c r="Z150" s="44"/>
      <c r="AA150" s="27" t="s">
        <v>327</v>
      </c>
      <c r="AB150" s="44">
        <v>124224</v>
      </c>
      <c r="AC150" s="27"/>
      <c r="AD150" s="44"/>
      <c r="AE150" s="27" t="s">
        <v>429</v>
      </c>
      <c r="AF150" s="44">
        <v>66004</v>
      </c>
      <c r="AG150" s="29"/>
      <c r="AH150" s="46"/>
    </row>
    <row r="151" spans="1:34" x14ac:dyDescent="0.2">
      <c r="A151" s="13" t="s">
        <v>576</v>
      </c>
      <c r="B151" s="4" t="s">
        <v>577</v>
      </c>
      <c r="C151" s="5" t="s">
        <v>44</v>
      </c>
      <c r="D151" s="4" t="s">
        <v>263</v>
      </c>
      <c r="E151" s="26"/>
      <c r="F151" s="27"/>
      <c r="G151" s="27"/>
      <c r="H151" s="44"/>
      <c r="I151" s="27"/>
      <c r="J151" s="44"/>
      <c r="K151" s="29"/>
      <c r="L151" s="44"/>
      <c r="M151" s="27"/>
      <c r="N151" s="45"/>
      <c r="O151" s="29" t="s">
        <v>201</v>
      </c>
      <c r="P151" s="44">
        <v>100000</v>
      </c>
      <c r="Q151" s="27"/>
      <c r="R151" s="44"/>
      <c r="S151" s="27" t="s">
        <v>201</v>
      </c>
      <c r="T151" s="44">
        <v>95686</v>
      </c>
      <c r="U151" s="27"/>
      <c r="V151" s="44"/>
      <c r="W151" s="29"/>
      <c r="X151" s="44"/>
      <c r="Y151" s="27" t="s">
        <v>201</v>
      </c>
      <c r="Z151" s="44">
        <v>86028</v>
      </c>
      <c r="AA151" s="27"/>
      <c r="AB151" s="44"/>
      <c r="AC151" s="27" t="s">
        <v>201</v>
      </c>
      <c r="AD151" s="44">
        <v>75109</v>
      </c>
      <c r="AE151" s="27"/>
      <c r="AG151" s="29" t="s">
        <v>201</v>
      </c>
      <c r="AH151" s="46">
        <v>80941</v>
      </c>
    </row>
    <row r="152" spans="1:34" x14ac:dyDescent="0.2">
      <c r="A152" s="14" t="s">
        <v>610</v>
      </c>
      <c r="B152" s="6" t="s">
        <v>46</v>
      </c>
      <c r="C152" s="5" t="s">
        <v>44</v>
      </c>
      <c r="D152" s="4" t="s">
        <v>529</v>
      </c>
      <c r="E152" s="31"/>
      <c r="F152" s="29"/>
      <c r="G152" s="29"/>
      <c r="H152" s="45"/>
      <c r="I152" s="29"/>
      <c r="J152" s="45"/>
      <c r="K152" s="27"/>
      <c r="L152" s="44"/>
      <c r="M152" s="27" t="s">
        <v>201</v>
      </c>
      <c r="N152" s="45">
        <v>120000</v>
      </c>
      <c r="O152" s="29"/>
      <c r="P152" s="44"/>
      <c r="Q152" s="27" t="s">
        <v>201</v>
      </c>
      <c r="R152" s="44">
        <v>124034</v>
      </c>
      <c r="S152" s="27"/>
      <c r="T152" s="44"/>
      <c r="U152" s="27" t="s">
        <v>201</v>
      </c>
      <c r="V152" s="44">
        <v>125000</v>
      </c>
      <c r="W152" s="27"/>
      <c r="X152" s="44"/>
      <c r="Y152" s="27" t="s">
        <v>201</v>
      </c>
      <c r="Z152" s="44">
        <v>125000</v>
      </c>
      <c r="AA152" s="27"/>
      <c r="AB152" s="44"/>
      <c r="AC152" s="27"/>
      <c r="AD152" s="44"/>
      <c r="AE152" s="27" t="s">
        <v>201</v>
      </c>
      <c r="AF152" s="44">
        <v>150000</v>
      </c>
      <c r="AG152" s="29"/>
      <c r="AH152" s="46"/>
    </row>
    <row r="153" spans="1:34" x14ac:dyDescent="0.2">
      <c r="A153" s="15" t="s">
        <v>614</v>
      </c>
      <c r="B153" s="8" t="s">
        <v>114</v>
      </c>
      <c r="C153" s="5" t="s">
        <v>18</v>
      </c>
      <c r="D153" s="4" t="s">
        <v>613</v>
      </c>
      <c r="E153" s="26"/>
      <c r="F153" s="27"/>
      <c r="G153" s="27"/>
      <c r="H153" s="44"/>
      <c r="I153" s="27"/>
      <c r="J153" s="44"/>
      <c r="K153" s="27"/>
      <c r="L153" s="44"/>
      <c r="M153" s="27"/>
      <c r="N153" s="45"/>
      <c r="O153" s="29"/>
      <c r="P153" s="44"/>
      <c r="Q153" s="27"/>
      <c r="R153" s="44"/>
      <c r="S153" s="27"/>
      <c r="T153" s="44"/>
      <c r="U153" s="27"/>
      <c r="V153" s="44"/>
      <c r="W153" s="27"/>
      <c r="X153" s="44"/>
      <c r="Y153" s="27" t="s">
        <v>201</v>
      </c>
      <c r="Z153" s="44">
        <v>30000</v>
      </c>
      <c r="AA153" s="27"/>
      <c r="AB153" s="44"/>
      <c r="AC153" s="27"/>
      <c r="AD153" s="44"/>
      <c r="AE153" s="27"/>
      <c r="AG153" s="29"/>
      <c r="AH153" s="46"/>
    </row>
    <row r="154" spans="1:34" x14ac:dyDescent="0.2">
      <c r="A154" s="14" t="s">
        <v>625</v>
      </c>
      <c r="B154" s="6" t="s">
        <v>232</v>
      </c>
      <c r="C154" s="5" t="s">
        <v>16</v>
      </c>
      <c r="D154" s="4" t="s">
        <v>627</v>
      </c>
      <c r="E154" s="31"/>
      <c r="F154" s="29"/>
      <c r="G154" s="29"/>
      <c r="H154" s="45"/>
      <c r="I154" s="29"/>
      <c r="J154" s="45"/>
      <c r="K154" s="27"/>
      <c r="L154" s="44"/>
      <c r="M154" s="27"/>
      <c r="N154" s="45"/>
      <c r="O154" s="29"/>
      <c r="P154" s="44"/>
      <c r="Q154" s="27"/>
      <c r="R154" s="44"/>
      <c r="S154" s="29"/>
      <c r="T154" s="44"/>
      <c r="U154" s="27"/>
      <c r="V154" s="44"/>
      <c r="W154" s="29" t="s">
        <v>201</v>
      </c>
      <c r="X154" s="44">
        <v>32000</v>
      </c>
      <c r="Y154" s="27"/>
      <c r="Z154" s="44"/>
      <c r="AA154" s="29"/>
      <c r="AB154" s="44"/>
      <c r="AC154" s="27"/>
      <c r="AD154" s="44"/>
      <c r="AE154" s="27"/>
      <c r="AG154" s="29"/>
      <c r="AH154" s="46"/>
    </row>
    <row r="155" spans="1:34" x14ac:dyDescent="0.2">
      <c r="A155" s="15" t="s">
        <v>624</v>
      </c>
      <c r="B155" s="8" t="s">
        <v>626</v>
      </c>
      <c r="C155" s="5" t="s">
        <v>16</v>
      </c>
      <c r="D155" s="4" t="s">
        <v>627</v>
      </c>
      <c r="E155" s="31"/>
      <c r="F155" s="29"/>
      <c r="G155" s="29"/>
      <c r="H155" s="45"/>
      <c r="I155" s="29"/>
      <c r="J155" s="45"/>
      <c r="K155" s="27"/>
      <c r="L155" s="44"/>
      <c r="M155" s="29"/>
      <c r="N155" s="45"/>
      <c r="O155" s="29"/>
      <c r="P155" s="44"/>
      <c r="Q155" s="27"/>
      <c r="R155" s="44"/>
      <c r="S155" s="27"/>
      <c r="T155" s="44"/>
      <c r="U155" s="27"/>
      <c r="V155" s="44"/>
      <c r="W155" s="27" t="s">
        <v>201</v>
      </c>
      <c r="X155" s="44">
        <v>32000</v>
      </c>
      <c r="Y155" s="27"/>
      <c r="Z155" s="44"/>
      <c r="AA155" s="27"/>
      <c r="AB155" s="44"/>
      <c r="AC155" s="27"/>
      <c r="AD155" s="44"/>
      <c r="AE155" s="27"/>
      <c r="AG155" s="29"/>
      <c r="AH155" s="46"/>
    </row>
    <row r="156" spans="1:34" x14ac:dyDescent="0.2">
      <c r="A156" s="17" t="s">
        <v>581</v>
      </c>
      <c r="B156" s="6" t="s">
        <v>582</v>
      </c>
      <c r="C156" s="5" t="s">
        <v>18</v>
      </c>
      <c r="D156" s="4" t="s">
        <v>442</v>
      </c>
      <c r="E156" s="31"/>
      <c r="F156" s="29"/>
      <c r="G156" s="29"/>
      <c r="H156" s="45"/>
      <c r="I156" s="29"/>
      <c r="J156" s="45"/>
      <c r="K156" s="27"/>
      <c r="L156" s="44"/>
      <c r="M156" s="27"/>
      <c r="N156" s="45"/>
      <c r="O156" s="29"/>
      <c r="P156" s="44"/>
      <c r="Q156" s="27"/>
      <c r="R156" s="44"/>
      <c r="S156" s="29"/>
      <c r="T156" s="44"/>
      <c r="U156" s="27"/>
      <c r="V156" s="44"/>
      <c r="W156" s="29"/>
      <c r="X156" s="44"/>
      <c r="Y156" s="27"/>
      <c r="Z156" s="44"/>
      <c r="AA156" s="29"/>
      <c r="AB156" s="44"/>
      <c r="AC156" s="27"/>
      <c r="AD156" s="44"/>
      <c r="AE156" s="27"/>
      <c r="AG156" s="29" t="s">
        <v>201</v>
      </c>
      <c r="AH156" s="46">
        <v>80000</v>
      </c>
    </row>
    <row r="157" spans="1:34" x14ac:dyDescent="0.2">
      <c r="A157" s="15" t="s">
        <v>765</v>
      </c>
      <c r="B157" s="6" t="s">
        <v>206</v>
      </c>
      <c r="C157" s="5" t="s">
        <v>207</v>
      </c>
      <c r="D157" s="4" t="s">
        <v>767</v>
      </c>
      <c r="E157" s="31"/>
      <c r="F157" s="29"/>
      <c r="G157" s="29" t="s">
        <v>176</v>
      </c>
      <c r="H157" s="45">
        <v>149802</v>
      </c>
      <c r="I157" s="29"/>
      <c r="J157" s="45"/>
      <c r="K157" s="27"/>
      <c r="L157" s="44"/>
      <c r="M157" s="29"/>
      <c r="N157" s="45"/>
      <c r="O157" s="29"/>
      <c r="P157" s="44"/>
      <c r="Q157" s="27"/>
      <c r="R157" s="44"/>
      <c r="S157" s="29"/>
      <c r="T157" s="44"/>
      <c r="U157" s="27"/>
      <c r="V157" s="44"/>
      <c r="W157" s="27"/>
      <c r="X157" s="44"/>
      <c r="Y157" s="27"/>
      <c r="Z157" s="44"/>
      <c r="AA157" s="27"/>
      <c r="AB157" s="44"/>
      <c r="AC157" s="27"/>
      <c r="AD157" s="44"/>
      <c r="AE157" s="27"/>
      <c r="AG157" s="29"/>
      <c r="AH157" s="46"/>
    </row>
    <row r="158" spans="1:34" x14ac:dyDescent="0.2">
      <c r="A158" s="14" t="s">
        <v>536</v>
      </c>
      <c r="B158" s="6" t="s">
        <v>204</v>
      </c>
      <c r="C158" s="5" t="s">
        <v>20</v>
      </c>
      <c r="D158" s="4" t="s">
        <v>535</v>
      </c>
      <c r="E158" s="31"/>
      <c r="F158" s="29"/>
      <c r="G158" s="29"/>
      <c r="H158" s="45"/>
      <c r="I158" s="29"/>
      <c r="J158" s="45"/>
      <c r="K158" s="27"/>
      <c r="L158" s="44"/>
      <c r="M158" s="29"/>
      <c r="N158" s="45"/>
      <c r="O158" s="29"/>
      <c r="P158" s="44"/>
      <c r="Q158" s="29"/>
      <c r="R158" s="44"/>
      <c r="S158" s="27"/>
      <c r="T158" s="44"/>
      <c r="U158" s="29"/>
      <c r="V158" s="44"/>
      <c r="W158" s="27"/>
      <c r="X158" s="44"/>
      <c r="Y158" s="27"/>
      <c r="Z158" s="44"/>
      <c r="AA158" s="27" t="s">
        <v>201</v>
      </c>
      <c r="AB158" s="44">
        <v>120000</v>
      </c>
      <c r="AC158" s="27"/>
      <c r="AD158" s="44"/>
      <c r="AE158" s="27" t="s">
        <v>201</v>
      </c>
      <c r="AF158" s="44">
        <v>75000</v>
      </c>
      <c r="AG158" s="29"/>
      <c r="AH158" s="46"/>
    </row>
    <row r="159" spans="1:34" x14ac:dyDescent="0.2">
      <c r="A159" s="13" t="s">
        <v>565</v>
      </c>
      <c r="B159" s="4" t="s">
        <v>36</v>
      </c>
      <c r="C159" s="5" t="s">
        <v>34</v>
      </c>
      <c r="D159" s="4" t="s">
        <v>161</v>
      </c>
      <c r="E159" s="26"/>
      <c r="F159" s="27"/>
      <c r="G159" s="27"/>
      <c r="H159" s="44"/>
      <c r="I159" s="27"/>
      <c r="J159" s="44"/>
      <c r="K159" s="29" t="s">
        <v>201</v>
      </c>
      <c r="L159" s="44">
        <v>14750</v>
      </c>
      <c r="M159" s="27"/>
      <c r="N159" s="45"/>
      <c r="O159" s="29"/>
      <c r="P159" s="44"/>
      <c r="Q159" s="27" t="s">
        <v>201</v>
      </c>
      <c r="R159" s="44">
        <v>9440</v>
      </c>
      <c r="S159" s="29"/>
      <c r="T159" s="44"/>
      <c r="U159" s="27" t="s">
        <v>201</v>
      </c>
      <c r="V159" s="44">
        <v>9440</v>
      </c>
      <c r="W159" s="29"/>
      <c r="X159" s="44"/>
      <c r="Y159" s="27" t="s">
        <v>201</v>
      </c>
      <c r="Z159" s="44">
        <v>14160</v>
      </c>
      <c r="AA159" s="29"/>
      <c r="AB159" s="44"/>
      <c r="AC159" s="27" t="s">
        <v>201</v>
      </c>
      <c r="AD159" s="44">
        <v>14160</v>
      </c>
      <c r="AE159" s="27"/>
      <c r="AG159" s="29" t="s">
        <v>201</v>
      </c>
      <c r="AH159" s="46">
        <v>22656</v>
      </c>
    </row>
    <row r="160" spans="1:34" x14ac:dyDescent="0.2">
      <c r="A160" s="13" t="s">
        <v>558</v>
      </c>
      <c r="B160" s="4" t="s">
        <v>41</v>
      </c>
      <c r="C160" s="5" t="s">
        <v>16</v>
      </c>
      <c r="D160" s="4" t="s">
        <v>441</v>
      </c>
      <c r="E160" s="26"/>
      <c r="F160" s="27"/>
      <c r="G160" s="27"/>
      <c r="H160" s="44"/>
      <c r="I160" s="27"/>
      <c r="J160" s="44"/>
      <c r="K160" s="29"/>
      <c r="L160" s="44"/>
      <c r="M160" s="27"/>
      <c r="N160" s="45"/>
      <c r="O160" s="29"/>
      <c r="P160" s="44"/>
      <c r="Q160" s="27"/>
      <c r="R160" s="44"/>
      <c r="S160" s="27"/>
      <c r="T160" s="44"/>
      <c r="U160" s="29"/>
      <c r="V160" s="44"/>
      <c r="W160" s="27"/>
      <c r="X160" s="44"/>
      <c r="Y160" s="27"/>
      <c r="Z160" s="44"/>
      <c r="AA160" s="27"/>
      <c r="AB160" s="44"/>
      <c r="AC160" s="27"/>
      <c r="AD160" s="44"/>
      <c r="AE160" s="27"/>
      <c r="AG160" s="29" t="s">
        <v>201</v>
      </c>
      <c r="AH160" s="46">
        <v>58500</v>
      </c>
    </row>
    <row r="161" spans="1:34" x14ac:dyDescent="0.2">
      <c r="A161" s="16" t="s">
        <v>735</v>
      </c>
      <c r="B161" s="6" t="s">
        <v>737</v>
      </c>
      <c r="C161" s="5" t="s">
        <v>251</v>
      </c>
      <c r="D161" s="4" t="s">
        <v>736</v>
      </c>
      <c r="E161" s="31"/>
      <c r="F161" s="30"/>
      <c r="G161" s="29" t="s">
        <v>191</v>
      </c>
      <c r="H161" s="45">
        <v>45101</v>
      </c>
      <c r="I161" s="29"/>
      <c r="J161" s="45"/>
      <c r="K161" s="27"/>
      <c r="L161" s="44"/>
      <c r="M161" s="27"/>
      <c r="N161" s="45"/>
      <c r="O161" s="29"/>
      <c r="P161" s="44"/>
      <c r="Q161" s="27"/>
      <c r="R161" s="44"/>
      <c r="S161" s="27"/>
      <c r="T161" s="44"/>
      <c r="U161" s="27"/>
      <c r="V161" s="44"/>
      <c r="W161" s="27"/>
      <c r="X161" s="44"/>
      <c r="Y161" s="27"/>
      <c r="Z161" s="44"/>
      <c r="AA161" s="27"/>
      <c r="AB161" s="44"/>
      <c r="AC161" s="27"/>
      <c r="AD161" s="44"/>
      <c r="AE161" s="27"/>
      <c r="AG161" s="29"/>
      <c r="AH161" s="46"/>
    </row>
    <row r="162" spans="1:34" x14ac:dyDescent="0.2">
      <c r="A162" s="13" t="s">
        <v>630</v>
      </c>
      <c r="B162" s="4" t="s">
        <v>343</v>
      </c>
      <c r="C162" s="5" t="s">
        <v>27</v>
      </c>
      <c r="D162" s="4" t="s">
        <v>631</v>
      </c>
      <c r="E162" s="26"/>
      <c r="F162" s="27"/>
      <c r="G162" s="27"/>
      <c r="H162" s="44"/>
      <c r="I162" s="27"/>
      <c r="J162" s="44"/>
      <c r="K162" s="27"/>
      <c r="L162" s="44"/>
      <c r="M162" s="27"/>
      <c r="N162" s="45"/>
      <c r="O162" s="29"/>
      <c r="P162" s="44"/>
      <c r="Q162" s="27"/>
      <c r="R162" s="44"/>
      <c r="S162" s="27"/>
      <c r="T162" s="44"/>
      <c r="U162" s="27"/>
      <c r="V162" s="44"/>
      <c r="W162" s="27" t="s">
        <v>201</v>
      </c>
      <c r="X162" s="44">
        <v>125000</v>
      </c>
      <c r="Y162" s="27"/>
      <c r="Z162" s="44"/>
      <c r="AA162" s="27"/>
      <c r="AB162" s="44"/>
      <c r="AC162" s="27"/>
      <c r="AD162" s="44"/>
      <c r="AE162" s="27"/>
      <c r="AG162" s="29"/>
      <c r="AH162" s="46"/>
    </row>
    <row r="163" spans="1:34" x14ac:dyDescent="0.2">
      <c r="A163" s="15" t="s">
        <v>548</v>
      </c>
      <c r="B163" s="8" t="s">
        <v>354</v>
      </c>
      <c r="C163" s="5" t="s">
        <v>355</v>
      </c>
      <c r="D163" s="4" t="s">
        <v>353</v>
      </c>
      <c r="E163" s="31"/>
      <c r="F163" s="29"/>
      <c r="G163" s="29"/>
      <c r="H163" s="45"/>
      <c r="I163" s="29"/>
      <c r="J163" s="45"/>
      <c r="K163" s="27"/>
      <c r="L163" s="44"/>
      <c r="M163" s="29"/>
      <c r="N163" s="45"/>
      <c r="O163" s="29"/>
      <c r="P163" s="44"/>
      <c r="Q163" s="29"/>
      <c r="R163" s="44"/>
      <c r="S163" s="27"/>
      <c r="T163" s="44"/>
      <c r="U163" s="27"/>
      <c r="V163" s="44"/>
      <c r="W163" s="27"/>
      <c r="X163" s="44"/>
      <c r="Y163" s="27"/>
      <c r="Z163" s="44"/>
      <c r="AA163" s="27"/>
      <c r="AB163" s="44"/>
      <c r="AC163" s="27"/>
      <c r="AD163" s="44"/>
      <c r="AE163" s="27"/>
      <c r="AG163" s="29" t="s">
        <v>201</v>
      </c>
      <c r="AH163" s="46">
        <v>109885</v>
      </c>
    </row>
    <row r="164" spans="1:34" x14ac:dyDescent="0.2">
      <c r="A164" s="13" t="s">
        <v>685</v>
      </c>
      <c r="B164" s="4" t="s">
        <v>28</v>
      </c>
      <c r="C164" s="5" t="s">
        <v>16</v>
      </c>
      <c r="D164" s="4" t="s">
        <v>228</v>
      </c>
      <c r="E164" s="31"/>
      <c r="F164" s="29"/>
      <c r="G164" s="29"/>
      <c r="H164" s="45"/>
      <c r="I164" s="29"/>
      <c r="J164" s="45"/>
      <c r="K164" s="27"/>
      <c r="L164" s="44"/>
      <c r="M164" s="27" t="s">
        <v>201</v>
      </c>
      <c r="N164" s="45">
        <v>120064</v>
      </c>
      <c r="O164" s="29"/>
      <c r="P164" s="44"/>
      <c r="Q164" s="27"/>
      <c r="R164" s="44"/>
      <c r="S164" s="29"/>
      <c r="T164" s="44"/>
      <c r="U164" s="27"/>
      <c r="V164" s="44"/>
      <c r="W164" s="27"/>
      <c r="X164" s="44"/>
      <c r="Y164" s="27"/>
      <c r="Z164" s="44"/>
      <c r="AA164" s="29"/>
      <c r="AB164" s="44"/>
      <c r="AC164" s="27"/>
      <c r="AD164" s="44"/>
      <c r="AE164" s="27"/>
      <c r="AG164" s="29"/>
      <c r="AH164" s="46"/>
    </row>
    <row r="165" spans="1:34" x14ac:dyDescent="0.2">
      <c r="A165" s="15" t="s">
        <v>636</v>
      </c>
      <c r="B165" s="8" t="s">
        <v>346</v>
      </c>
      <c r="C165" s="5" t="s">
        <v>5</v>
      </c>
      <c r="D165" s="4" t="s">
        <v>339</v>
      </c>
      <c r="E165" s="31"/>
      <c r="F165" s="29"/>
      <c r="G165" s="29"/>
      <c r="H165" s="45"/>
      <c r="I165" s="29"/>
      <c r="J165" s="45"/>
      <c r="K165" s="27"/>
      <c r="L165" s="44"/>
      <c r="M165" s="29"/>
      <c r="N165" s="45"/>
      <c r="O165" s="29"/>
      <c r="P165" s="44"/>
      <c r="Q165" s="29"/>
      <c r="R165" s="44"/>
      <c r="S165" s="29"/>
      <c r="T165" s="44"/>
      <c r="U165" s="27"/>
      <c r="V165" s="44"/>
      <c r="W165" s="27" t="s">
        <v>201</v>
      </c>
      <c r="X165" s="44">
        <v>47000</v>
      </c>
      <c r="Y165" s="27"/>
      <c r="Z165" s="44"/>
      <c r="AA165" s="27"/>
      <c r="AB165" s="44"/>
      <c r="AC165" s="27"/>
      <c r="AD165" s="44"/>
      <c r="AE165" s="27"/>
      <c r="AG165" s="29"/>
      <c r="AH165" s="46"/>
    </row>
    <row r="166" spans="1:34" x14ac:dyDescent="0.2">
      <c r="A166" s="13" t="s">
        <v>800</v>
      </c>
      <c r="B166" s="4" t="s">
        <v>651</v>
      </c>
      <c r="C166" s="5" t="s">
        <v>18</v>
      </c>
      <c r="D166" s="4" t="s">
        <v>652</v>
      </c>
      <c r="E166" s="26"/>
      <c r="F166" s="27"/>
      <c r="G166" s="27"/>
      <c r="H166" s="44"/>
      <c r="I166" s="27"/>
      <c r="J166" s="44"/>
      <c r="K166" s="27"/>
      <c r="L166" s="44"/>
      <c r="M166" s="29"/>
      <c r="N166" s="45"/>
      <c r="O166" s="29"/>
      <c r="P166" s="44"/>
      <c r="Q166" s="27"/>
      <c r="R166" s="44"/>
      <c r="S166" s="27" t="s">
        <v>201</v>
      </c>
      <c r="T166" s="44">
        <v>40000</v>
      </c>
      <c r="U166" s="27"/>
      <c r="V166" s="44"/>
      <c r="W166" s="27"/>
      <c r="X166" s="44"/>
      <c r="Y166" s="27"/>
      <c r="Z166" s="44"/>
      <c r="AA166" s="27"/>
      <c r="AB166" s="44"/>
      <c r="AC166" s="27"/>
      <c r="AD166" s="44"/>
      <c r="AE166" s="27"/>
      <c r="AG166" s="29"/>
      <c r="AH166" s="46"/>
    </row>
    <row r="167" spans="1:34" x14ac:dyDescent="0.2">
      <c r="A167" s="15" t="s">
        <v>606</v>
      </c>
      <c r="B167" s="8" t="s">
        <v>607</v>
      </c>
      <c r="C167" s="5" t="s">
        <v>20</v>
      </c>
      <c r="D167" s="4" t="s">
        <v>460</v>
      </c>
      <c r="E167" s="31"/>
      <c r="F167" s="29"/>
      <c r="G167" s="29"/>
      <c r="H167" s="45"/>
      <c r="I167" s="29"/>
      <c r="J167" s="45"/>
      <c r="K167" s="27"/>
      <c r="L167" s="44"/>
      <c r="M167" s="27"/>
      <c r="N167" s="45"/>
      <c r="O167" s="29"/>
      <c r="P167" s="44"/>
      <c r="Q167" s="27" t="s">
        <v>201</v>
      </c>
      <c r="R167" s="44">
        <v>142270</v>
      </c>
      <c r="S167" s="27"/>
      <c r="T167" s="44"/>
      <c r="U167" s="27" t="s">
        <v>201</v>
      </c>
      <c r="V167" s="44">
        <v>142306</v>
      </c>
      <c r="W167" s="27"/>
      <c r="X167" s="44"/>
      <c r="Y167" s="27" t="s">
        <v>201</v>
      </c>
      <c r="Z167" s="44">
        <v>142000</v>
      </c>
      <c r="AA167" s="27"/>
      <c r="AB167" s="44"/>
      <c r="AC167" s="27"/>
      <c r="AD167" s="44"/>
      <c r="AE167" s="27"/>
      <c r="AG167" s="29"/>
      <c r="AH167" s="46"/>
    </row>
    <row r="168" spans="1:34" x14ac:dyDescent="0.2">
      <c r="A168" s="14" t="s">
        <v>801</v>
      </c>
      <c r="B168" s="6" t="s">
        <v>13</v>
      </c>
      <c r="C168" s="5" t="s">
        <v>14</v>
      </c>
      <c r="D168" s="4" t="s">
        <v>240</v>
      </c>
      <c r="E168" s="31"/>
      <c r="F168" s="29"/>
      <c r="G168" s="29"/>
      <c r="H168" s="45"/>
      <c r="I168" s="29"/>
      <c r="J168" s="45"/>
      <c r="K168" s="29" t="s">
        <v>201</v>
      </c>
      <c r="L168" s="44">
        <v>15000</v>
      </c>
      <c r="M168" s="27"/>
      <c r="N168" s="45"/>
      <c r="O168" s="29"/>
      <c r="P168" s="44"/>
      <c r="Q168" s="27"/>
      <c r="R168" s="44"/>
      <c r="S168" s="27"/>
      <c r="T168" s="44"/>
      <c r="U168" s="27"/>
      <c r="V168" s="44"/>
      <c r="W168" s="27"/>
      <c r="X168" s="44"/>
      <c r="Y168" s="27"/>
      <c r="Z168" s="44"/>
      <c r="AA168" s="27"/>
      <c r="AB168" s="44"/>
      <c r="AC168" s="27"/>
      <c r="AD168" s="44"/>
      <c r="AE168" s="27"/>
      <c r="AG168" s="29"/>
      <c r="AH168" s="46"/>
    </row>
    <row r="169" spans="1:34" x14ac:dyDescent="0.2">
      <c r="A169" s="13" t="s">
        <v>802</v>
      </c>
      <c r="B169" s="4" t="s">
        <v>348</v>
      </c>
      <c r="C169" s="5" t="s">
        <v>34</v>
      </c>
      <c r="D169" s="4" t="s">
        <v>342</v>
      </c>
      <c r="E169" s="26"/>
      <c r="F169" s="27"/>
      <c r="G169" s="27"/>
      <c r="H169" s="44"/>
      <c r="I169" s="27"/>
      <c r="J169" s="44"/>
      <c r="K169" s="27"/>
      <c r="L169" s="44"/>
      <c r="M169" s="27"/>
      <c r="N169" s="45"/>
      <c r="O169" s="29"/>
      <c r="P169" s="44"/>
      <c r="Q169" s="27"/>
      <c r="R169" s="44"/>
      <c r="S169" s="27"/>
      <c r="T169" s="44"/>
      <c r="U169" s="29"/>
      <c r="V169" s="44"/>
      <c r="W169" s="29" t="s">
        <v>201</v>
      </c>
      <c r="X169" s="44">
        <v>123505</v>
      </c>
      <c r="Y169" s="27"/>
      <c r="Z169" s="44"/>
      <c r="AA169" s="27"/>
      <c r="AB169" s="44"/>
      <c r="AC169" s="27"/>
      <c r="AD169" s="44"/>
      <c r="AE169" s="27"/>
      <c r="AG169" s="29"/>
      <c r="AH169" s="46"/>
    </row>
    <row r="170" spans="1:34" x14ac:dyDescent="0.2">
      <c r="A170" s="15" t="s">
        <v>677</v>
      </c>
      <c r="B170" s="8" t="s">
        <v>111</v>
      </c>
      <c r="C170" s="5" t="s">
        <v>82</v>
      </c>
      <c r="D170" s="4" t="s">
        <v>678</v>
      </c>
      <c r="E170" s="31"/>
      <c r="F170" s="29"/>
      <c r="G170" s="29"/>
      <c r="H170" s="45"/>
      <c r="I170" s="29"/>
      <c r="J170" s="45"/>
      <c r="K170" s="27"/>
      <c r="L170" s="44"/>
      <c r="M170" s="27"/>
      <c r="N170" s="45"/>
      <c r="O170" s="29" t="s">
        <v>201</v>
      </c>
      <c r="P170" s="44">
        <v>100000</v>
      </c>
      <c r="Q170" s="27"/>
      <c r="R170" s="44"/>
      <c r="S170" s="27"/>
      <c r="T170" s="44"/>
      <c r="U170" s="27"/>
      <c r="V170" s="44"/>
      <c r="W170" s="29"/>
      <c r="X170" s="44"/>
      <c r="Y170" s="27"/>
      <c r="Z170" s="44"/>
      <c r="AA170" s="29"/>
      <c r="AB170" s="44"/>
      <c r="AC170" s="27"/>
      <c r="AD170" s="44"/>
      <c r="AE170" s="27"/>
      <c r="AG170" s="29"/>
      <c r="AH170" s="46"/>
    </row>
    <row r="171" spans="1:34" x14ac:dyDescent="0.2">
      <c r="A171" s="14" t="s">
        <v>803</v>
      </c>
      <c r="B171" s="6" t="s">
        <v>43</v>
      </c>
      <c r="C171" s="5" t="s">
        <v>42</v>
      </c>
      <c r="D171" s="4" t="s">
        <v>617</v>
      </c>
      <c r="E171" s="31"/>
      <c r="F171" s="29"/>
      <c r="G171" s="29"/>
      <c r="H171" s="45"/>
      <c r="I171" s="29"/>
      <c r="J171" s="45"/>
      <c r="K171" s="27"/>
      <c r="L171" s="44"/>
      <c r="M171" s="27"/>
      <c r="N171" s="45"/>
      <c r="O171" s="29"/>
      <c r="P171" s="44"/>
      <c r="Q171" s="27"/>
      <c r="R171" s="44"/>
      <c r="S171" s="27" t="s">
        <v>201</v>
      </c>
      <c r="T171" s="44">
        <v>24000</v>
      </c>
      <c r="U171" s="27"/>
      <c r="V171" s="44"/>
      <c r="W171" s="27"/>
      <c r="X171" s="44"/>
      <c r="Y171" s="27"/>
      <c r="Z171" s="44"/>
      <c r="AA171" s="27"/>
      <c r="AB171" s="44"/>
      <c r="AC171" s="27"/>
      <c r="AD171" s="44"/>
      <c r="AE171" s="27"/>
      <c r="AG171" s="29"/>
      <c r="AH171" s="46"/>
    </row>
    <row r="172" spans="1:34" x14ac:dyDescent="0.2">
      <c r="A172" s="15" t="s">
        <v>525</v>
      </c>
      <c r="B172" s="8" t="s">
        <v>528</v>
      </c>
      <c r="C172" s="5" t="s">
        <v>18</v>
      </c>
      <c r="D172" s="4" t="s">
        <v>711</v>
      </c>
      <c r="E172" s="31"/>
      <c r="F172" s="29"/>
      <c r="G172" s="29"/>
      <c r="H172" s="45"/>
      <c r="I172" s="29"/>
      <c r="J172" s="45"/>
      <c r="K172" s="27"/>
      <c r="L172" s="44"/>
      <c r="M172" s="29"/>
      <c r="N172" s="45"/>
      <c r="O172" s="29"/>
      <c r="P172" s="44"/>
      <c r="Q172" s="29"/>
      <c r="R172" s="44"/>
      <c r="S172" s="29"/>
      <c r="T172" s="44"/>
      <c r="U172" s="27"/>
      <c r="V172" s="44"/>
      <c r="W172" s="27"/>
      <c r="X172" s="44"/>
      <c r="Y172" s="27"/>
      <c r="Z172" s="44"/>
      <c r="AA172" s="27"/>
      <c r="AB172" s="44"/>
      <c r="AC172" s="27"/>
      <c r="AD172" s="44"/>
      <c r="AE172" s="27" t="s">
        <v>425</v>
      </c>
      <c r="AF172" s="44">
        <v>175000</v>
      </c>
      <c r="AG172" s="29"/>
      <c r="AH172" s="46"/>
    </row>
    <row r="173" spans="1:34" x14ac:dyDescent="0.2">
      <c r="A173" s="13" t="s">
        <v>595</v>
      </c>
      <c r="B173" s="6" t="s">
        <v>2</v>
      </c>
      <c r="C173" s="5" t="s">
        <v>3</v>
      </c>
      <c r="D173" s="4" t="s">
        <v>596</v>
      </c>
      <c r="E173" s="26"/>
      <c r="F173" s="27"/>
      <c r="G173" s="27"/>
      <c r="H173" s="44"/>
      <c r="I173" s="27"/>
      <c r="J173" s="44"/>
      <c r="K173" s="27"/>
      <c r="L173" s="44"/>
      <c r="M173" s="27"/>
      <c r="N173" s="45"/>
      <c r="O173" s="29"/>
      <c r="P173" s="44"/>
      <c r="Q173" s="29"/>
      <c r="R173" s="44"/>
      <c r="S173" s="27"/>
      <c r="T173" s="44"/>
      <c r="U173" s="27"/>
      <c r="V173" s="44"/>
      <c r="W173" s="29"/>
      <c r="X173" s="44"/>
      <c r="Y173" s="27"/>
      <c r="Z173" s="44"/>
      <c r="AA173" s="27"/>
      <c r="AB173" s="44"/>
      <c r="AC173" s="27"/>
      <c r="AD173" s="44"/>
      <c r="AE173" s="27"/>
      <c r="AG173" s="29" t="s">
        <v>777</v>
      </c>
      <c r="AH173" s="46">
        <v>1250</v>
      </c>
    </row>
    <row r="174" spans="1:34" x14ac:dyDescent="0.2">
      <c r="A174" s="14" t="s">
        <v>604</v>
      </c>
      <c r="B174" s="6" t="s">
        <v>226</v>
      </c>
      <c r="C174" s="5" t="s">
        <v>7</v>
      </c>
      <c r="D174" s="4" t="s">
        <v>514</v>
      </c>
      <c r="E174" s="31"/>
      <c r="F174" s="29"/>
      <c r="G174" s="29"/>
      <c r="H174" s="45"/>
      <c r="I174" s="29"/>
      <c r="J174" s="45"/>
      <c r="K174" s="27"/>
      <c r="L174" s="44"/>
      <c r="M174" s="29"/>
      <c r="N174" s="45"/>
      <c r="O174" s="29"/>
      <c r="P174" s="44"/>
      <c r="Q174" s="27"/>
      <c r="R174" s="44"/>
      <c r="S174" s="27"/>
      <c r="T174" s="44"/>
      <c r="U174" s="27"/>
      <c r="V174" s="44"/>
      <c r="W174" s="27"/>
      <c r="X174" s="44"/>
      <c r="Y174" s="27"/>
      <c r="Z174" s="44"/>
      <c r="AA174" s="27" t="s">
        <v>201</v>
      </c>
      <c r="AB174" s="44">
        <v>83950</v>
      </c>
      <c r="AC174" s="27"/>
      <c r="AD174" s="44"/>
      <c r="AE174" s="27"/>
      <c r="AG174" s="29"/>
      <c r="AH174" s="46"/>
    </row>
    <row r="175" spans="1:34" x14ac:dyDescent="0.2">
      <c r="A175" s="14" t="s">
        <v>804</v>
      </c>
      <c r="B175" s="6" t="s">
        <v>25</v>
      </c>
      <c r="C175" s="5" t="s">
        <v>18</v>
      </c>
      <c r="D175" s="4" t="s">
        <v>744</v>
      </c>
      <c r="E175" s="31"/>
      <c r="F175" s="29"/>
      <c r="G175" s="29" t="s">
        <v>176</v>
      </c>
      <c r="H175" s="45">
        <v>150000</v>
      </c>
      <c r="I175" s="29"/>
      <c r="J175" s="45"/>
      <c r="K175" s="27"/>
      <c r="L175" s="44"/>
      <c r="M175" s="27"/>
      <c r="N175" s="45"/>
      <c r="O175" s="29"/>
      <c r="P175" s="44"/>
      <c r="Q175" s="27"/>
      <c r="R175" s="44"/>
      <c r="S175" s="27"/>
      <c r="T175" s="44"/>
      <c r="U175" s="27"/>
      <c r="V175" s="44"/>
      <c r="W175" s="27"/>
      <c r="X175" s="44"/>
      <c r="Y175" s="27"/>
      <c r="Z175" s="44"/>
      <c r="AA175" s="27"/>
      <c r="AB175" s="44"/>
      <c r="AC175" s="27"/>
      <c r="AD175" s="44"/>
      <c r="AE175" s="27"/>
      <c r="AG175" s="29"/>
      <c r="AH175" s="46"/>
    </row>
    <row r="176" spans="1:34" x14ac:dyDescent="0.2">
      <c r="A176" s="59" t="s">
        <v>597</v>
      </c>
      <c r="B176" s="4" t="s">
        <v>481</v>
      </c>
      <c r="C176" s="5" t="s">
        <v>3</v>
      </c>
      <c r="D176" s="4" t="s">
        <v>595</v>
      </c>
      <c r="E176" s="26"/>
      <c r="F176" s="27"/>
      <c r="G176" s="27"/>
      <c r="H176" s="44"/>
      <c r="I176" s="27" t="s">
        <v>201</v>
      </c>
      <c r="J176" s="44">
        <v>18000</v>
      </c>
      <c r="K176" s="27"/>
      <c r="L176" s="44"/>
      <c r="M176" s="27" t="s">
        <v>201</v>
      </c>
      <c r="N176" s="45">
        <v>49000</v>
      </c>
      <c r="O176" s="29"/>
      <c r="P176" s="44"/>
      <c r="Q176" s="29" t="s">
        <v>201</v>
      </c>
      <c r="R176" s="44">
        <v>49000</v>
      </c>
      <c r="S176" s="29"/>
      <c r="T176" s="44"/>
      <c r="U176" s="27" t="s">
        <v>201</v>
      </c>
      <c r="V176" s="44">
        <v>49000</v>
      </c>
      <c r="W176" s="27"/>
      <c r="X176" s="44"/>
      <c r="Y176" s="27" t="s">
        <v>201</v>
      </c>
      <c r="Z176" s="44">
        <v>49000</v>
      </c>
      <c r="AA176" s="27"/>
      <c r="AB176" s="44"/>
      <c r="AC176" s="27" t="s">
        <v>201</v>
      </c>
      <c r="AD176" s="44">
        <v>45000</v>
      </c>
      <c r="AE176" s="27"/>
      <c r="AG176" s="29"/>
      <c r="AH176" s="46"/>
    </row>
    <row r="177" spans="1:34" x14ac:dyDescent="0.2">
      <c r="A177" s="60" t="s">
        <v>783</v>
      </c>
      <c r="B177" s="6" t="s">
        <v>481</v>
      </c>
      <c r="C177" s="10" t="s">
        <v>3</v>
      </c>
      <c r="D177" s="9" t="s">
        <v>596</v>
      </c>
      <c r="E177" s="31"/>
      <c r="F177" s="30"/>
      <c r="G177" s="29"/>
      <c r="H177" s="45"/>
      <c r="I177" s="29"/>
      <c r="J177" s="45"/>
      <c r="K177" s="27"/>
      <c r="L177" s="44"/>
      <c r="M177" s="27"/>
      <c r="N177" s="45"/>
      <c r="O177" s="29"/>
      <c r="P177" s="44"/>
      <c r="Q177" s="27"/>
      <c r="R177" s="44"/>
      <c r="S177" s="27"/>
      <c r="T177" s="44"/>
      <c r="U177" s="27"/>
      <c r="V177" s="44"/>
      <c r="W177" s="29"/>
      <c r="X177" s="44"/>
      <c r="Y177" s="27"/>
      <c r="Z177" s="44"/>
      <c r="AA177" s="27"/>
      <c r="AB177" s="44"/>
      <c r="AC177" s="27"/>
      <c r="AD177" s="44"/>
      <c r="AE177" s="27"/>
      <c r="AG177" s="29" t="s">
        <v>777</v>
      </c>
      <c r="AH177" s="46">
        <v>1250</v>
      </c>
    </row>
    <row r="178" spans="1:34" x14ac:dyDescent="0.2">
      <c r="A178" s="14" t="s">
        <v>538</v>
      </c>
      <c r="B178" s="6" t="s">
        <v>106</v>
      </c>
      <c r="C178" s="5" t="s">
        <v>18</v>
      </c>
      <c r="D178" s="4" t="s">
        <v>537</v>
      </c>
      <c r="E178" s="31"/>
      <c r="F178" s="29"/>
      <c r="G178" s="29"/>
      <c r="H178" s="45"/>
      <c r="I178" s="29"/>
      <c r="J178" s="45"/>
      <c r="K178" s="27"/>
      <c r="L178" s="44"/>
      <c r="M178" s="29"/>
      <c r="N178" s="45"/>
      <c r="O178" s="29"/>
      <c r="P178" s="44"/>
      <c r="Q178" s="29"/>
      <c r="R178" s="44"/>
      <c r="S178" s="27"/>
      <c r="T178" s="44"/>
      <c r="U178" s="29"/>
      <c r="V178" s="44"/>
      <c r="W178" s="27"/>
      <c r="X178" s="44"/>
      <c r="Y178" s="27"/>
      <c r="Z178" s="44"/>
      <c r="AA178" s="27"/>
      <c r="AB178" s="44"/>
      <c r="AC178" s="27"/>
      <c r="AD178" s="44"/>
      <c r="AE178" s="27" t="s">
        <v>201</v>
      </c>
      <c r="AF178" s="44">
        <v>142500</v>
      </c>
      <c r="AG178" s="29"/>
      <c r="AH178" s="46"/>
    </row>
    <row r="179" spans="1:34" x14ac:dyDescent="0.2">
      <c r="A179" s="13" t="s">
        <v>780</v>
      </c>
      <c r="B179" s="6" t="s">
        <v>111</v>
      </c>
      <c r="C179" s="5" t="s">
        <v>82</v>
      </c>
      <c r="D179" s="4" t="s">
        <v>779</v>
      </c>
      <c r="E179" s="26"/>
      <c r="F179" s="27"/>
      <c r="G179" s="27"/>
      <c r="H179" s="44"/>
      <c r="I179" s="27"/>
      <c r="J179" s="44"/>
      <c r="K179" s="27"/>
      <c r="L179" s="44"/>
      <c r="M179" s="27"/>
      <c r="N179" s="45"/>
      <c r="O179" s="29"/>
      <c r="P179" s="44"/>
      <c r="Q179" s="29"/>
      <c r="R179" s="44"/>
      <c r="S179" s="27"/>
      <c r="T179" s="44"/>
      <c r="U179" s="27"/>
      <c r="V179" s="44"/>
      <c r="W179" s="27"/>
      <c r="X179" s="44"/>
      <c r="Y179" s="27"/>
      <c r="Z179" s="44"/>
      <c r="AA179" s="27"/>
      <c r="AB179" s="44"/>
      <c r="AC179" s="27"/>
      <c r="AD179" s="44"/>
      <c r="AE179" s="27"/>
      <c r="AG179" s="29" t="s">
        <v>777</v>
      </c>
      <c r="AH179" s="46">
        <v>12000</v>
      </c>
    </row>
    <row r="180" spans="1:34" x14ac:dyDescent="0.2">
      <c r="A180" s="14" t="s">
        <v>761</v>
      </c>
      <c r="B180" s="6" t="s">
        <v>232</v>
      </c>
      <c r="C180" s="5" t="s">
        <v>44</v>
      </c>
      <c r="D180" s="4" t="s">
        <v>763</v>
      </c>
      <c r="E180" s="31"/>
      <c r="F180" s="29"/>
      <c r="G180" s="29" t="s">
        <v>176</v>
      </c>
      <c r="H180" s="45">
        <v>99762</v>
      </c>
      <c r="I180" s="29"/>
      <c r="J180" s="45"/>
      <c r="K180" s="29"/>
      <c r="L180" s="44"/>
      <c r="M180" s="27"/>
      <c r="N180" s="45"/>
      <c r="O180" s="29"/>
      <c r="P180" s="44"/>
      <c r="Q180" s="27"/>
      <c r="R180" s="44"/>
      <c r="S180" s="29"/>
      <c r="T180" s="44"/>
      <c r="U180" s="29"/>
      <c r="V180" s="44"/>
      <c r="W180" s="27"/>
      <c r="X180" s="44"/>
      <c r="Y180" s="27"/>
      <c r="Z180" s="44"/>
      <c r="AA180" s="27"/>
      <c r="AB180" s="44"/>
      <c r="AC180" s="27"/>
      <c r="AD180" s="44"/>
      <c r="AE180" s="27"/>
      <c r="AG180" s="29"/>
      <c r="AH180" s="46"/>
    </row>
    <row r="181" spans="1:34" x14ac:dyDescent="0.2">
      <c r="A181" s="15" t="s">
        <v>638</v>
      </c>
      <c r="B181" s="8" t="s">
        <v>232</v>
      </c>
      <c r="C181" s="5" t="s">
        <v>44</v>
      </c>
      <c r="D181" s="4" t="s">
        <v>639</v>
      </c>
      <c r="E181" s="31"/>
      <c r="F181" s="29"/>
      <c r="G181" s="29"/>
      <c r="H181" s="45"/>
      <c r="I181" s="29"/>
      <c r="J181" s="45"/>
      <c r="K181" s="27"/>
      <c r="L181" s="44"/>
      <c r="M181" s="27"/>
      <c r="N181" s="45"/>
      <c r="O181" s="29"/>
      <c r="P181" s="44"/>
      <c r="Q181" s="27"/>
      <c r="R181" s="44"/>
      <c r="S181" s="27"/>
      <c r="T181" s="44"/>
      <c r="U181" s="27"/>
      <c r="V181" s="44"/>
      <c r="W181" s="27" t="s">
        <v>201</v>
      </c>
      <c r="X181" s="44">
        <v>83333</v>
      </c>
      <c r="Y181" s="27"/>
      <c r="Z181" s="44"/>
      <c r="AA181" s="27"/>
      <c r="AB181" s="44"/>
      <c r="AC181" s="27"/>
      <c r="AD181" s="44"/>
      <c r="AE181" s="27"/>
      <c r="AG181" s="29"/>
      <c r="AH181" s="46"/>
    </row>
    <row r="182" spans="1:34" x14ac:dyDescent="0.2">
      <c r="A182" s="22" t="s">
        <v>805</v>
      </c>
      <c r="B182" s="6" t="s">
        <v>232</v>
      </c>
      <c r="C182" s="5" t="s">
        <v>16</v>
      </c>
      <c r="D182" s="4" t="s">
        <v>627</v>
      </c>
      <c r="E182" s="26"/>
      <c r="F182" s="27"/>
      <c r="G182" s="27"/>
      <c r="H182" s="44"/>
      <c r="I182" s="27"/>
      <c r="J182" s="44"/>
      <c r="K182" s="27"/>
      <c r="L182" s="44"/>
      <c r="M182" s="27"/>
      <c r="N182" s="45"/>
      <c r="O182" s="29"/>
      <c r="P182" s="44"/>
      <c r="Q182" s="27" t="s">
        <v>201</v>
      </c>
      <c r="R182" s="44">
        <v>124724</v>
      </c>
      <c r="S182" s="27"/>
      <c r="T182" s="44"/>
      <c r="U182" s="27"/>
      <c r="V182" s="44"/>
      <c r="W182" s="27" t="s">
        <v>201</v>
      </c>
      <c r="X182" s="44">
        <v>32000</v>
      </c>
      <c r="Y182" s="27"/>
      <c r="Z182" s="44"/>
      <c r="AA182" s="27"/>
      <c r="AB182" s="44"/>
      <c r="AC182" s="27"/>
      <c r="AD182" s="44"/>
      <c r="AE182" s="27"/>
      <c r="AG182" s="29"/>
      <c r="AH182" s="46"/>
    </row>
    <row r="183" spans="1:34" x14ac:dyDescent="0.2">
      <c r="A183" s="13" t="s">
        <v>806</v>
      </c>
      <c r="B183" s="4" t="s">
        <v>232</v>
      </c>
      <c r="C183" s="5" t="s">
        <v>44</v>
      </c>
      <c r="D183" s="4" t="s">
        <v>592</v>
      </c>
      <c r="E183" s="26"/>
      <c r="F183" s="27"/>
      <c r="G183" s="27"/>
      <c r="H183" s="44"/>
      <c r="I183" s="27"/>
      <c r="J183" s="44"/>
      <c r="K183" s="27"/>
      <c r="L183" s="44"/>
      <c r="M183" s="29"/>
      <c r="N183" s="45"/>
      <c r="O183" s="29"/>
      <c r="P183" s="44"/>
      <c r="Q183" s="27"/>
      <c r="R183" s="44"/>
      <c r="S183" s="27"/>
      <c r="T183" s="44"/>
      <c r="U183" s="27"/>
      <c r="V183" s="44"/>
      <c r="W183" s="27"/>
      <c r="X183" s="44"/>
      <c r="Y183" s="27"/>
      <c r="Z183" s="44"/>
      <c r="AA183" s="27"/>
      <c r="AB183" s="44"/>
      <c r="AC183" s="27" t="s">
        <v>201</v>
      </c>
      <c r="AD183" s="44">
        <v>80000</v>
      </c>
      <c r="AE183" s="27"/>
      <c r="AG183" s="29"/>
      <c r="AH183" s="46"/>
    </row>
    <row r="184" spans="1:34" x14ac:dyDescent="0.2">
      <c r="A184" s="15" t="s">
        <v>586</v>
      </c>
      <c r="B184" s="8" t="s">
        <v>266</v>
      </c>
      <c r="C184" s="5" t="s">
        <v>11</v>
      </c>
      <c r="D184" s="4" t="s">
        <v>587</v>
      </c>
      <c r="E184" s="31"/>
      <c r="F184" s="29"/>
      <c r="G184" s="29"/>
      <c r="H184" s="45"/>
      <c r="I184" s="29"/>
      <c r="J184" s="45"/>
      <c r="K184" s="27"/>
      <c r="L184" s="44"/>
      <c r="M184" s="27"/>
      <c r="N184" s="45"/>
      <c r="O184" s="29"/>
      <c r="P184" s="44"/>
      <c r="Q184" s="27"/>
      <c r="R184" s="44"/>
      <c r="S184" s="27"/>
      <c r="T184" s="44"/>
      <c r="U184" s="29"/>
      <c r="V184" s="44"/>
      <c r="W184" s="27"/>
      <c r="X184" s="44"/>
      <c r="Y184" s="27"/>
      <c r="Z184" s="44"/>
      <c r="AA184" s="27"/>
      <c r="AB184" s="44"/>
      <c r="AC184" s="27"/>
      <c r="AD184" s="44"/>
      <c r="AE184" s="27"/>
      <c r="AG184" s="29" t="s">
        <v>201</v>
      </c>
      <c r="AH184" s="46">
        <v>80308</v>
      </c>
    </row>
    <row r="185" spans="1:34" x14ac:dyDescent="0.2">
      <c r="A185" s="15" t="s">
        <v>561</v>
      </c>
      <c r="B185" s="8" t="s">
        <v>562</v>
      </c>
      <c r="C185" s="5" t="s">
        <v>18</v>
      </c>
      <c r="D185" s="4" t="s">
        <v>160</v>
      </c>
      <c r="E185" s="31"/>
      <c r="F185" s="29"/>
      <c r="G185" s="29"/>
      <c r="H185" s="45"/>
      <c r="I185" s="29"/>
      <c r="J185" s="45"/>
      <c r="K185" s="29" t="s">
        <v>201</v>
      </c>
      <c r="L185" s="44">
        <v>79934</v>
      </c>
      <c r="M185" s="29"/>
      <c r="N185" s="45"/>
      <c r="O185" s="29" t="s">
        <v>201</v>
      </c>
      <c r="P185" s="44">
        <v>125000</v>
      </c>
      <c r="Q185" s="29"/>
      <c r="R185" s="44"/>
      <c r="S185" s="27"/>
      <c r="T185" s="44"/>
      <c r="U185" s="29" t="s">
        <v>201</v>
      </c>
      <c r="V185" s="44">
        <v>120000</v>
      </c>
      <c r="W185" s="27"/>
      <c r="X185" s="44"/>
      <c r="Y185" s="27" t="s">
        <v>201</v>
      </c>
      <c r="Z185" s="44">
        <v>120000</v>
      </c>
      <c r="AA185" s="29"/>
      <c r="AB185" s="44"/>
      <c r="AC185" s="27" t="s">
        <v>201</v>
      </c>
      <c r="AD185" s="44">
        <v>120000</v>
      </c>
      <c r="AE185" s="27"/>
      <c r="AG185" s="29" t="s">
        <v>201</v>
      </c>
      <c r="AH185" s="46">
        <v>145390</v>
      </c>
    </row>
    <row r="186" spans="1:34" x14ac:dyDescent="0.2">
      <c r="A186" s="14" t="s">
        <v>628</v>
      </c>
      <c r="B186" s="6" t="s">
        <v>367</v>
      </c>
      <c r="C186" s="5" t="s">
        <v>42</v>
      </c>
      <c r="D186" s="4" t="s">
        <v>629</v>
      </c>
      <c r="E186" s="31"/>
      <c r="F186" s="29"/>
      <c r="G186" s="29"/>
      <c r="H186" s="45"/>
      <c r="I186" s="29"/>
      <c r="J186" s="45"/>
      <c r="K186" s="27"/>
      <c r="L186" s="44"/>
      <c r="M186" s="27"/>
      <c r="N186" s="45"/>
      <c r="O186" s="29"/>
      <c r="P186" s="44"/>
      <c r="Q186" s="27"/>
      <c r="R186" s="44"/>
      <c r="S186" s="27"/>
      <c r="T186" s="44"/>
      <c r="U186" s="27"/>
      <c r="V186" s="44"/>
      <c r="W186" s="27" t="s">
        <v>201</v>
      </c>
      <c r="X186" s="44">
        <v>76456</v>
      </c>
      <c r="Y186" s="27"/>
      <c r="Z186" s="44"/>
      <c r="AA186" s="27"/>
      <c r="AB186" s="44"/>
      <c r="AC186" s="27"/>
      <c r="AD186" s="44"/>
      <c r="AE186" s="27"/>
      <c r="AG186" s="29"/>
      <c r="AH186" s="46"/>
    </row>
    <row r="187" spans="1:34" x14ac:dyDescent="0.2">
      <c r="A187" s="14" t="s">
        <v>699</v>
      </c>
      <c r="B187" s="6" t="s">
        <v>36</v>
      </c>
      <c r="C187" s="5" t="s">
        <v>34</v>
      </c>
      <c r="D187" s="4" t="s">
        <v>161</v>
      </c>
      <c r="E187" s="31"/>
      <c r="F187" s="29"/>
      <c r="G187" s="29"/>
      <c r="H187" s="45"/>
      <c r="I187" s="29"/>
      <c r="J187" s="45"/>
      <c r="K187" s="29" t="s">
        <v>201</v>
      </c>
      <c r="L187" s="44">
        <v>1600</v>
      </c>
      <c r="M187" s="29"/>
      <c r="N187" s="45"/>
      <c r="O187" s="29"/>
      <c r="P187" s="44"/>
      <c r="Q187" s="27"/>
      <c r="R187" s="44"/>
      <c r="S187" s="27"/>
      <c r="T187" s="44"/>
      <c r="U187" s="29"/>
      <c r="V187" s="44"/>
      <c r="W187" s="27"/>
      <c r="X187" s="44"/>
      <c r="Y187" s="27"/>
      <c r="Z187" s="44"/>
      <c r="AA187" s="27"/>
      <c r="AB187" s="44"/>
      <c r="AC187" s="27"/>
      <c r="AD187" s="44"/>
      <c r="AE187" s="27"/>
      <c r="AG187" s="29"/>
      <c r="AH187" s="46"/>
    </row>
    <row r="188" spans="1:34" x14ac:dyDescent="0.2">
      <c r="A188" s="16" t="s">
        <v>551</v>
      </c>
      <c r="B188" s="9" t="s">
        <v>553</v>
      </c>
      <c r="C188" s="10" t="s">
        <v>244</v>
      </c>
      <c r="D188" s="4" t="s">
        <v>549</v>
      </c>
      <c r="E188" s="31"/>
      <c r="F188" s="30"/>
      <c r="G188" s="29"/>
      <c r="H188" s="45"/>
      <c r="I188" s="29"/>
      <c r="J188" s="45"/>
      <c r="K188" s="27"/>
      <c r="L188" s="44"/>
      <c r="M188" s="29"/>
      <c r="N188" s="45"/>
      <c r="O188" s="29"/>
      <c r="P188" s="44"/>
      <c r="Q188" s="27"/>
      <c r="R188" s="44"/>
      <c r="S188" s="29"/>
      <c r="T188" s="44"/>
      <c r="U188" s="27"/>
      <c r="V188" s="44"/>
      <c r="W188" s="27"/>
      <c r="X188" s="44"/>
      <c r="Y188" s="27"/>
      <c r="Z188" s="44"/>
      <c r="AA188" s="29"/>
      <c r="AB188" s="44"/>
      <c r="AC188" s="27"/>
      <c r="AD188" s="44"/>
      <c r="AE188" s="27"/>
      <c r="AG188" s="29" t="s">
        <v>201</v>
      </c>
      <c r="AH188" s="46">
        <v>20000</v>
      </c>
    </row>
    <row r="189" spans="1:34" x14ac:dyDescent="0.2">
      <c r="A189" s="15" t="s">
        <v>660</v>
      </c>
      <c r="B189" s="8" t="s">
        <v>90</v>
      </c>
      <c r="C189" s="5" t="s">
        <v>33</v>
      </c>
      <c r="D189" s="4" t="s">
        <v>661</v>
      </c>
      <c r="E189" s="26"/>
      <c r="F189" s="27"/>
      <c r="G189" s="27"/>
      <c r="H189" s="44"/>
      <c r="I189" s="27"/>
      <c r="J189" s="44"/>
      <c r="K189" s="27"/>
      <c r="L189" s="44"/>
      <c r="M189" s="27"/>
      <c r="N189" s="45"/>
      <c r="O189" s="29"/>
      <c r="P189" s="44"/>
      <c r="Q189" s="27"/>
      <c r="R189" s="44"/>
      <c r="S189" s="29" t="s">
        <v>201</v>
      </c>
      <c r="T189" s="44">
        <v>112880</v>
      </c>
      <c r="U189" s="27"/>
      <c r="V189" s="44"/>
      <c r="W189" s="27"/>
      <c r="X189" s="44"/>
      <c r="Y189" s="27"/>
      <c r="Z189" s="44"/>
      <c r="AA189" s="27"/>
      <c r="AB189" s="44"/>
      <c r="AC189" s="27"/>
      <c r="AD189" s="44"/>
      <c r="AE189" s="27"/>
      <c r="AG189" s="29"/>
      <c r="AH189" s="46"/>
    </row>
    <row r="190" spans="1:34" x14ac:dyDescent="0.2">
      <c r="A190" s="14" t="s">
        <v>541</v>
      </c>
      <c r="B190" s="6" t="s">
        <v>17</v>
      </c>
      <c r="C190" s="5" t="s">
        <v>18</v>
      </c>
      <c r="D190" s="4" t="s">
        <v>540</v>
      </c>
      <c r="E190" s="26"/>
      <c r="F190" s="27"/>
      <c r="G190" s="27"/>
      <c r="H190" s="44"/>
      <c r="I190" s="27"/>
      <c r="J190" s="44"/>
      <c r="K190" s="27"/>
      <c r="L190" s="44"/>
      <c r="M190" s="27"/>
      <c r="N190" s="45"/>
      <c r="O190" s="29"/>
      <c r="P190" s="44"/>
      <c r="Q190" s="27"/>
      <c r="R190" s="44"/>
      <c r="S190" s="27"/>
      <c r="T190" s="44"/>
      <c r="U190" s="27"/>
      <c r="V190" s="44"/>
      <c r="W190" s="27"/>
      <c r="X190" s="44"/>
      <c r="Y190" s="27"/>
      <c r="Z190" s="44"/>
      <c r="AA190" s="27"/>
      <c r="AB190" s="44"/>
      <c r="AC190" s="27"/>
      <c r="AD190" s="44"/>
      <c r="AE190" s="27" t="s">
        <v>425</v>
      </c>
      <c r="AF190" s="44">
        <v>233279</v>
      </c>
      <c r="AG190" s="29"/>
      <c r="AH190" s="46"/>
    </row>
    <row r="191" spans="1:34" x14ac:dyDescent="0.2">
      <c r="A191" s="14" t="s">
        <v>762</v>
      </c>
      <c r="B191" s="6" t="s">
        <v>456</v>
      </c>
      <c r="C191" s="5" t="s">
        <v>44</v>
      </c>
      <c r="D191" s="4" t="s">
        <v>763</v>
      </c>
      <c r="E191" s="31"/>
      <c r="F191" s="29"/>
      <c r="G191" s="29" t="s">
        <v>176</v>
      </c>
      <c r="H191" s="45">
        <v>79198</v>
      </c>
      <c r="I191" s="29"/>
      <c r="J191" s="45"/>
      <c r="K191" s="29"/>
      <c r="L191" s="44"/>
      <c r="M191" s="27"/>
      <c r="N191" s="45"/>
      <c r="O191" s="29"/>
      <c r="P191" s="44"/>
      <c r="Q191" s="29"/>
      <c r="R191" s="44"/>
      <c r="S191" s="27"/>
      <c r="T191" s="44"/>
      <c r="U191" s="27"/>
      <c r="V191" s="44"/>
      <c r="W191" s="27"/>
      <c r="X191" s="44"/>
      <c r="Y191" s="27"/>
      <c r="Z191" s="44"/>
      <c r="AA191" s="27"/>
      <c r="AB191" s="44"/>
      <c r="AC191" s="27"/>
      <c r="AD191" s="44"/>
      <c r="AE191" s="27"/>
      <c r="AG191" s="29"/>
      <c r="AH191" s="46"/>
    </row>
    <row r="192" spans="1:34" x14ac:dyDescent="0.2">
      <c r="A192" s="15" t="s">
        <v>539</v>
      </c>
      <c r="B192" s="8" t="s">
        <v>6</v>
      </c>
      <c r="C192" s="5" t="s">
        <v>7</v>
      </c>
      <c r="D192" s="4" t="s">
        <v>225</v>
      </c>
      <c r="E192" s="31"/>
      <c r="F192" s="29"/>
      <c r="G192" s="29"/>
      <c r="H192" s="45"/>
      <c r="I192" s="29"/>
      <c r="J192" s="45"/>
      <c r="K192" s="27"/>
      <c r="L192" s="44"/>
      <c r="M192" s="29"/>
      <c r="N192" s="45"/>
      <c r="O192" s="29"/>
      <c r="P192" s="44"/>
      <c r="Q192" s="29"/>
      <c r="R192" s="44"/>
      <c r="S192" s="29"/>
      <c r="T192" s="44"/>
      <c r="U192" s="27"/>
      <c r="V192" s="44"/>
      <c r="W192" s="27"/>
      <c r="X192" s="44"/>
      <c r="Y192" s="27"/>
      <c r="Z192" s="44"/>
      <c r="AA192" s="27"/>
      <c r="AB192" s="44"/>
      <c r="AC192" s="27"/>
      <c r="AD192" s="44"/>
      <c r="AE192" s="27" t="s">
        <v>201</v>
      </c>
      <c r="AF192" s="44">
        <v>150000</v>
      </c>
      <c r="AG192" s="29"/>
      <c r="AH192" s="46"/>
    </row>
    <row r="193" spans="1:34" x14ac:dyDescent="0.2">
      <c r="A193" s="13" t="s">
        <v>688</v>
      </c>
      <c r="B193" s="4" t="s">
        <v>689</v>
      </c>
      <c r="C193" s="5" t="s">
        <v>42</v>
      </c>
      <c r="D193" s="4" t="s">
        <v>690</v>
      </c>
      <c r="E193" s="26"/>
      <c r="F193" s="27"/>
      <c r="G193" s="27"/>
      <c r="H193" s="44"/>
      <c r="I193" s="27"/>
      <c r="J193" s="44"/>
      <c r="K193" s="27"/>
      <c r="L193" s="44"/>
      <c r="M193" s="29" t="s">
        <v>201</v>
      </c>
      <c r="N193" s="45">
        <v>25000</v>
      </c>
      <c r="O193" s="29"/>
      <c r="P193" s="44"/>
      <c r="Q193" s="27"/>
      <c r="R193" s="44"/>
      <c r="S193" s="27"/>
      <c r="T193" s="44"/>
      <c r="U193" s="27"/>
      <c r="V193" s="44"/>
      <c r="W193" s="27"/>
      <c r="X193" s="44"/>
      <c r="Y193" s="27"/>
      <c r="Z193" s="44"/>
      <c r="AA193" s="27"/>
      <c r="AB193" s="44"/>
      <c r="AC193" s="27"/>
      <c r="AD193" s="44"/>
      <c r="AE193" s="27"/>
      <c r="AG193" s="29"/>
      <c r="AH193" s="46"/>
    </row>
    <row r="194" spans="1:34" x14ac:dyDescent="0.2">
      <c r="A194" s="14" t="s">
        <v>807</v>
      </c>
      <c r="B194" s="6" t="s">
        <v>354</v>
      </c>
      <c r="C194" s="5" t="s">
        <v>355</v>
      </c>
      <c r="D194" s="4" t="s">
        <v>353</v>
      </c>
      <c r="E194" s="31"/>
      <c r="F194" s="29"/>
      <c r="G194" s="29"/>
      <c r="H194" s="45"/>
      <c r="I194" s="29"/>
      <c r="J194" s="45"/>
      <c r="K194" s="27"/>
      <c r="L194" s="44"/>
      <c r="M194" s="29"/>
      <c r="N194" s="45"/>
      <c r="O194" s="29"/>
      <c r="P194" s="44"/>
      <c r="Q194" s="27"/>
      <c r="R194" s="44"/>
      <c r="S194" s="29"/>
      <c r="T194" s="44"/>
      <c r="U194" s="29"/>
      <c r="V194" s="44"/>
      <c r="W194" s="27"/>
      <c r="X194" s="44"/>
      <c r="Y194" s="27" t="s">
        <v>201</v>
      </c>
      <c r="Z194" s="44">
        <v>67709</v>
      </c>
      <c r="AA194" s="27"/>
      <c r="AB194" s="44"/>
      <c r="AC194" s="27"/>
      <c r="AD194" s="44"/>
      <c r="AE194" s="27"/>
      <c r="AG194" s="29"/>
      <c r="AH194" s="46"/>
    </row>
    <row r="195" spans="1:34" x14ac:dyDescent="0.2">
      <c r="A195" s="13" t="s">
        <v>778</v>
      </c>
      <c r="B195" s="6" t="s">
        <v>111</v>
      </c>
      <c r="C195" s="5" t="s">
        <v>82</v>
      </c>
      <c r="D195" s="4" t="s">
        <v>779</v>
      </c>
      <c r="E195" s="26"/>
      <c r="F195" s="27"/>
      <c r="G195" s="27"/>
      <c r="H195" s="44"/>
      <c r="I195" s="27"/>
      <c r="J195" s="44"/>
      <c r="K195" s="27"/>
      <c r="L195" s="44"/>
      <c r="M195" s="27"/>
      <c r="N195" s="45"/>
      <c r="O195" s="29"/>
      <c r="P195" s="44"/>
      <c r="Q195" s="27"/>
      <c r="R195" s="44"/>
      <c r="S195" s="27"/>
      <c r="T195" s="44"/>
      <c r="U195" s="27"/>
      <c r="V195" s="44"/>
      <c r="W195" s="27"/>
      <c r="X195" s="44"/>
      <c r="Y195" s="27"/>
      <c r="Z195" s="44"/>
      <c r="AA195" s="27"/>
      <c r="AB195" s="44"/>
      <c r="AC195" s="27"/>
      <c r="AD195" s="44"/>
      <c r="AE195" s="27"/>
      <c r="AG195" s="29" t="s">
        <v>777</v>
      </c>
      <c r="AH195" s="46">
        <v>50000</v>
      </c>
    </row>
    <row r="196" spans="1:34" x14ac:dyDescent="0.2">
      <c r="A196" s="15" t="s">
        <v>236</v>
      </c>
      <c r="B196" s="6" t="s">
        <v>752</v>
      </c>
      <c r="C196" s="5" t="s">
        <v>39</v>
      </c>
      <c r="D196" s="4" t="s">
        <v>751</v>
      </c>
      <c r="E196" s="31"/>
      <c r="F196" s="29"/>
      <c r="G196" s="29" t="s">
        <v>176</v>
      </c>
      <c r="H196" s="45">
        <v>100000</v>
      </c>
      <c r="I196" s="29"/>
      <c r="J196" s="45"/>
      <c r="K196" s="27"/>
      <c r="L196" s="44"/>
      <c r="M196" s="29"/>
      <c r="N196" s="45"/>
      <c r="O196" s="29"/>
      <c r="P196" s="44"/>
      <c r="Q196" s="29"/>
      <c r="R196" s="44"/>
      <c r="S196" s="27"/>
      <c r="T196" s="44"/>
      <c r="U196" s="29"/>
      <c r="V196" s="44"/>
      <c r="W196" s="27"/>
      <c r="X196" s="44"/>
      <c r="Y196" s="27"/>
      <c r="Z196" s="44"/>
      <c r="AA196" s="27"/>
      <c r="AB196" s="44"/>
      <c r="AC196" s="27"/>
      <c r="AD196" s="44"/>
      <c r="AE196" s="27"/>
      <c r="AG196" s="29"/>
      <c r="AH196" s="46"/>
    </row>
    <row r="197" spans="1:34" x14ac:dyDescent="0.2">
      <c r="A197" s="15" t="s">
        <v>768</v>
      </c>
      <c r="B197" s="6" t="s">
        <v>772</v>
      </c>
      <c r="C197" s="5" t="s">
        <v>16</v>
      </c>
      <c r="D197" s="4" t="s">
        <v>297</v>
      </c>
      <c r="E197" s="31"/>
      <c r="F197" s="29"/>
      <c r="G197" s="29" t="s">
        <v>176</v>
      </c>
      <c r="H197" s="45">
        <v>90960</v>
      </c>
      <c r="I197" s="29"/>
      <c r="J197" s="45"/>
      <c r="K197" s="27"/>
      <c r="L197" s="44"/>
      <c r="M197" s="29"/>
      <c r="N197" s="45"/>
      <c r="O197" s="29"/>
      <c r="P197" s="44"/>
      <c r="Q197" s="27"/>
      <c r="R197" s="44"/>
      <c r="S197" s="29"/>
      <c r="T197" s="44"/>
      <c r="U197" s="27"/>
      <c r="V197" s="44"/>
      <c r="W197" s="29"/>
      <c r="X197" s="44"/>
      <c r="Y197" s="27"/>
      <c r="Z197" s="44"/>
      <c r="AA197" s="29"/>
      <c r="AB197" s="44"/>
      <c r="AC197" s="27"/>
      <c r="AD197" s="44"/>
      <c r="AE197" s="27"/>
      <c r="AG197" s="29"/>
      <c r="AH197" s="46"/>
    </row>
    <row r="198" spans="1:34" x14ac:dyDescent="0.2">
      <c r="A198" s="14" t="s">
        <v>771</v>
      </c>
      <c r="B198" s="6" t="s">
        <v>49</v>
      </c>
      <c r="C198" s="5" t="s">
        <v>20</v>
      </c>
      <c r="D198" s="4" t="s">
        <v>297</v>
      </c>
      <c r="E198" s="31"/>
      <c r="F198" s="29"/>
      <c r="G198" s="29" t="s">
        <v>176</v>
      </c>
      <c r="H198" s="45">
        <v>93869</v>
      </c>
      <c r="I198" s="29"/>
      <c r="J198" s="45"/>
      <c r="K198" s="27"/>
      <c r="L198" s="44"/>
      <c r="M198" s="29"/>
      <c r="N198" s="45"/>
      <c r="O198" s="29"/>
      <c r="P198" s="44"/>
      <c r="Q198" s="27"/>
      <c r="R198" s="44"/>
      <c r="S198" s="27"/>
      <c r="T198" s="44"/>
      <c r="U198" s="27"/>
      <c r="V198" s="44"/>
      <c r="W198" s="27"/>
      <c r="X198" s="44"/>
      <c r="Y198" s="27"/>
      <c r="Z198" s="44"/>
      <c r="AA198" s="27"/>
      <c r="AB198" s="44"/>
      <c r="AC198" s="27"/>
      <c r="AD198" s="44"/>
      <c r="AE198" s="27"/>
      <c r="AG198" s="29"/>
      <c r="AH198" s="46"/>
    </row>
    <row r="199" spans="1:34" x14ac:dyDescent="0.2">
      <c r="A199" s="14" t="s">
        <v>615</v>
      </c>
      <c r="B199" s="6" t="s">
        <v>616</v>
      </c>
      <c r="C199" s="5" t="s">
        <v>7</v>
      </c>
      <c r="D199" s="4" t="s">
        <v>221</v>
      </c>
      <c r="E199" s="26"/>
      <c r="F199" s="27"/>
      <c r="G199" s="27"/>
      <c r="H199" s="44"/>
      <c r="I199" s="27"/>
      <c r="J199" s="44"/>
      <c r="K199" s="27"/>
      <c r="L199" s="44"/>
      <c r="M199" s="27" t="s">
        <v>201</v>
      </c>
      <c r="N199" s="45">
        <v>17856</v>
      </c>
      <c r="O199" s="29"/>
      <c r="P199" s="44"/>
      <c r="Q199" s="27"/>
      <c r="R199" s="44"/>
      <c r="S199" s="27"/>
      <c r="T199" s="44"/>
      <c r="U199" s="27" t="s">
        <v>201</v>
      </c>
      <c r="V199" s="44">
        <v>17856</v>
      </c>
      <c r="W199" s="27"/>
      <c r="X199" s="44"/>
      <c r="Y199" s="27" t="s">
        <v>201</v>
      </c>
      <c r="Z199" s="44">
        <v>20000</v>
      </c>
      <c r="AA199" s="27"/>
      <c r="AB199" s="44"/>
      <c r="AC199" s="27"/>
      <c r="AD199" s="44"/>
      <c r="AE199" s="27"/>
      <c r="AG199" s="29"/>
      <c r="AH199" s="46"/>
    </row>
    <row r="200" spans="1:34" x14ac:dyDescent="0.2">
      <c r="A200" s="15" t="s">
        <v>769</v>
      </c>
      <c r="B200" s="6" t="s">
        <v>298</v>
      </c>
      <c r="C200" s="5" t="s">
        <v>299</v>
      </c>
      <c r="D200" s="4" t="s">
        <v>297</v>
      </c>
      <c r="E200" s="31"/>
      <c r="F200" s="29"/>
      <c r="G200" s="29" t="s">
        <v>176</v>
      </c>
      <c r="H200" s="45">
        <v>95888</v>
      </c>
      <c r="I200" s="29"/>
      <c r="J200" s="45"/>
      <c r="K200" s="27"/>
      <c r="L200" s="44"/>
      <c r="M200" s="29"/>
      <c r="N200" s="45"/>
      <c r="O200" s="29"/>
      <c r="P200" s="44"/>
      <c r="Q200" s="29"/>
      <c r="R200" s="44"/>
      <c r="S200" s="27"/>
      <c r="T200" s="44"/>
      <c r="U200" s="27"/>
      <c r="V200" s="44"/>
      <c r="W200" s="27"/>
      <c r="X200" s="44"/>
      <c r="Y200" s="27"/>
      <c r="Z200" s="44"/>
      <c r="AA200" s="27"/>
      <c r="AB200" s="44"/>
      <c r="AC200" s="27"/>
      <c r="AD200" s="44"/>
      <c r="AE200" s="27"/>
      <c r="AG200" s="29"/>
      <c r="AH200" s="46"/>
    </row>
    <row r="201" spans="1:34" x14ac:dyDescent="0.2">
      <c r="A201" s="13" t="s">
        <v>557</v>
      </c>
      <c r="B201" s="4" t="s">
        <v>453</v>
      </c>
      <c r="C201" s="5" t="s">
        <v>18</v>
      </c>
      <c r="D201" s="4" t="s">
        <v>447</v>
      </c>
      <c r="E201" s="26"/>
      <c r="F201" s="27"/>
      <c r="G201" s="27"/>
      <c r="H201" s="44"/>
      <c r="I201" s="27"/>
      <c r="J201" s="44"/>
      <c r="K201" s="29"/>
      <c r="L201" s="44"/>
      <c r="M201" s="27"/>
      <c r="N201" s="45"/>
      <c r="O201" s="29"/>
      <c r="P201" s="44"/>
      <c r="Q201" s="27"/>
      <c r="R201" s="44"/>
      <c r="S201" s="29"/>
      <c r="T201" s="44"/>
      <c r="U201" s="27"/>
      <c r="V201" s="44"/>
      <c r="W201" s="29"/>
      <c r="X201" s="44"/>
      <c r="Y201" s="27"/>
      <c r="Z201" s="44"/>
      <c r="AA201" s="27"/>
      <c r="AB201" s="44"/>
      <c r="AC201" s="27"/>
      <c r="AD201" s="44"/>
      <c r="AE201" s="27"/>
      <c r="AG201" s="29" t="s">
        <v>201</v>
      </c>
      <c r="AH201" s="46">
        <v>113000</v>
      </c>
    </row>
    <row r="202" spans="1:34" x14ac:dyDescent="0.2">
      <c r="A202" s="15" t="s">
        <v>647</v>
      </c>
      <c r="B202" s="8" t="s">
        <v>36</v>
      </c>
      <c r="C202" s="5" t="s">
        <v>34</v>
      </c>
      <c r="D202" s="4" t="s">
        <v>161</v>
      </c>
      <c r="E202" s="31"/>
      <c r="F202" s="29"/>
      <c r="G202" s="29"/>
      <c r="H202" s="45"/>
      <c r="I202" s="29"/>
      <c r="J202" s="45"/>
      <c r="K202" s="27"/>
      <c r="L202" s="44"/>
      <c r="M202" s="27"/>
      <c r="N202" s="45"/>
      <c r="O202" s="29"/>
      <c r="P202" s="44"/>
      <c r="Q202" s="27" t="s">
        <v>201</v>
      </c>
      <c r="R202" s="44">
        <v>9440</v>
      </c>
      <c r="S202" s="29"/>
      <c r="T202" s="44"/>
      <c r="U202" s="27" t="s">
        <v>201</v>
      </c>
      <c r="V202" s="44">
        <v>9440</v>
      </c>
      <c r="W202" s="27"/>
      <c r="X202" s="44"/>
      <c r="Y202" s="27"/>
      <c r="Z202" s="44"/>
      <c r="AA202" s="27"/>
      <c r="AB202" s="44"/>
      <c r="AC202" s="27"/>
      <c r="AD202" s="44"/>
      <c r="AE202" s="27"/>
      <c r="AG202" s="29"/>
      <c r="AH202" s="46"/>
    </row>
    <row r="203" spans="1:34" x14ac:dyDescent="0.2">
      <c r="A203" s="14" t="s">
        <v>657</v>
      </c>
      <c r="B203" s="6" t="s">
        <v>361</v>
      </c>
      <c r="C203" s="5" t="s">
        <v>16</v>
      </c>
      <c r="D203" s="4" t="s">
        <v>658</v>
      </c>
      <c r="E203" s="31"/>
      <c r="F203" s="29"/>
      <c r="G203" s="29"/>
      <c r="H203" s="45"/>
      <c r="I203" s="29"/>
      <c r="J203" s="45"/>
      <c r="K203" s="27"/>
      <c r="L203" s="44"/>
      <c r="M203" s="27"/>
      <c r="N203" s="45"/>
      <c r="O203" s="29"/>
      <c r="P203" s="44"/>
      <c r="Q203" s="27"/>
      <c r="R203" s="44"/>
      <c r="S203" s="29" t="s">
        <v>201</v>
      </c>
      <c r="T203" s="44">
        <v>116547</v>
      </c>
      <c r="U203" s="27"/>
      <c r="V203" s="44"/>
      <c r="W203" s="29"/>
      <c r="X203" s="44"/>
      <c r="Y203" s="27"/>
      <c r="Z203" s="44"/>
      <c r="AA203" s="29"/>
      <c r="AB203" s="44"/>
      <c r="AC203" s="27"/>
      <c r="AD203" s="44"/>
      <c r="AE203" s="27"/>
      <c r="AG203" s="29"/>
      <c r="AH203" s="46"/>
    </row>
    <row r="204" spans="1:34" x14ac:dyDescent="0.2">
      <c r="A204" s="16"/>
      <c r="B204" s="6"/>
      <c r="C204" s="10"/>
      <c r="D204" s="9"/>
      <c r="E204" s="31"/>
      <c r="F204" s="30"/>
      <c r="G204" s="29"/>
      <c r="H204" s="45"/>
      <c r="I204" s="29"/>
      <c r="J204" s="45"/>
      <c r="K204" s="27"/>
      <c r="L204" s="44"/>
      <c r="M204" s="27"/>
      <c r="N204" s="45"/>
      <c r="O204" s="29"/>
      <c r="P204" s="44"/>
      <c r="Q204" s="27"/>
      <c r="R204" s="44"/>
      <c r="S204" s="29"/>
      <c r="T204" s="44"/>
      <c r="U204" s="29"/>
      <c r="V204" s="44"/>
      <c r="W204" s="27"/>
      <c r="X204" s="44"/>
      <c r="Y204" s="27"/>
      <c r="Z204" s="44"/>
      <c r="AA204" s="27"/>
      <c r="AB204" s="44"/>
      <c r="AC204" s="27"/>
      <c r="AD204" s="44"/>
      <c r="AE204" s="27"/>
      <c r="AG204" s="29"/>
      <c r="AH204" s="46"/>
    </row>
    <row r="205" spans="1:34" x14ac:dyDescent="0.2">
      <c r="A205" s="14"/>
      <c r="B205" s="6"/>
      <c r="C205" s="5"/>
      <c r="D205" s="4"/>
      <c r="E205" s="31"/>
      <c r="F205" s="29"/>
      <c r="G205" s="29"/>
      <c r="H205" s="45"/>
      <c r="I205" s="29"/>
      <c r="J205" s="45"/>
      <c r="K205" s="27"/>
      <c r="L205" s="44"/>
      <c r="M205" s="27"/>
      <c r="N205" s="45"/>
      <c r="O205" s="29"/>
      <c r="P205" s="44"/>
      <c r="Q205" s="27"/>
      <c r="R205" s="44"/>
      <c r="S205" s="27"/>
      <c r="T205" s="44"/>
      <c r="U205" s="27"/>
      <c r="V205" s="44"/>
      <c r="W205" s="27"/>
      <c r="X205" s="44"/>
      <c r="Y205" s="27"/>
      <c r="Z205" s="44"/>
      <c r="AA205" s="27"/>
      <c r="AB205" s="44"/>
      <c r="AC205" s="27"/>
      <c r="AD205" s="44"/>
      <c r="AE205" s="27"/>
      <c r="AG205" s="29"/>
      <c r="AH205" s="46"/>
    </row>
    <row r="206" spans="1:34" x14ac:dyDescent="0.2">
      <c r="A206" s="14"/>
      <c r="B206" s="6"/>
      <c r="C206" s="5"/>
      <c r="D206" s="4"/>
      <c r="E206" s="31"/>
      <c r="F206" s="29"/>
      <c r="G206" s="29"/>
      <c r="H206" s="45"/>
      <c r="I206" s="29"/>
      <c r="J206" s="45"/>
      <c r="K206" s="27"/>
      <c r="L206" s="44"/>
      <c r="M206" s="27"/>
      <c r="N206" s="45"/>
      <c r="O206" s="29"/>
      <c r="P206" s="44"/>
      <c r="Q206" s="27"/>
      <c r="R206" s="44"/>
      <c r="S206" s="29"/>
      <c r="T206" s="44"/>
      <c r="U206" s="27"/>
      <c r="V206" s="44"/>
      <c r="W206" s="29"/>
      <c r="X206" s="44"/>
      <c r="Y206" s="27"/>
      <c r="Z206" s="44"/>
      <c r="AA206" s="29"/>
      <c r="AB206" s="44"/>
      <c r="AC206" s="27"/>
      <c r="AD206" s="44"/>
      <c r="AE206" s="27"/>
      <c r="AG206" s="29"/>
      <c r="AH206" s="46"/>
    </row>
    <row r="207" spans="1:34" x14ac:dyDescent="0.2">
      <c r="A207" s="16"/>
      <c r="B207" s="6"/>
      <c r="C207" s="10"/>
      <c r="D207" s="9"/>
      <c r="E207" s="31"/>
      <c r="F207" s="30"/>
      <c r="G207" s="29"/>
      <c r="H207" s="45"/>
      <c r="I207" s="29"/>
      <c r="J207" s="45"/>
      <c r="K207" s="27"/>
      <c r="L207" s="44"/>
      <c r="M207" s="29"/>
      <c r="N207" s="45"/>
      <c r="O207" s="29"/>
      <c r="P207" s="44"/>
      <c r="Q207" s="29"/>
      <c r="R207" s="44"/>
      <c r="S207" s="27"/>
      <c r="T207" s="44"/>
      <c r="U207" s="29"/>
      <c r="V207" s="44"/>
      <c r="W207" s="27"/>
      <c r="X207" s="44"/>
      <c r="Y207" s="27"/>
      <c r="Z207" s="44"/>
      <c r="AA207" s="27"/>
      <c r="AB207" s="44"/>
      <c r="AC207" s="27"/>
      <c r="AD207" s="44"/>
      <c r="AE207" s="27"/>
      <c r="AG207" s="29"/>
      <c r="AH207" s="46"/>
    </row>
    <row r="208" spans="1:34" x14ac:dyDescent="0.2">
      <c r="A208" s="16"/>
      <c r="B208" s="6"/>
      <c r="C208" s="10"/>
      <c r="D208" s="9"/>
      <c r="E208" s="31"/>
      <c r="F208" s="29"/>
      <c r="G208" s="29"/>
      <c r="H208" s="45"/>
      <c r="I208" s="29"/>
      <c r="J208" s="45"/>
      <c r="K208" s="27"/>
      <c r="L208" s="44"/>
      <c r="M208" s="29"/>
      <c r="N208" s="45"/>
      <c r="O208" s="29"/>
      <c r="P208" s="44"/>
      <c r="Q208" s="29"/>
      <c r="R208" s="44"/>
      <c r="S208" s="27"/>
      <c r="T208" s="44"/>
      <c r="U208" s="29"/>
      <c r="V208" s="44"/>
      <c r="W208" s="27"/>
      <c r="X208" s="44"/>
      <c r="Y208" s="27"/>
      <c r="Z208" s="44"/>
      <c r="AA208" s="27"/>
      <c r="AB208" s="44"/>
      <c r="AC208" s="27"/>
      <c r="AD208" s="44"/>
      <c r="AE208" s="27"/>
      <c r="AG208" s="29"/>
      <c r="AH208" s="46"/>
    </row>
    <row r="209" spans="1:34" x14ac:dyDescent="0.2">
      <c r="A209" s="13"/>
      <c r="B209" s="6"/>
      <c r="C209" s="5"/>
      <c r="D209" s="4"/>
      <c r="E209" s="26"/>
      <c r="F209" s="28"/>
      <c r="G209" s="30"/>
      <c r="H209" s="44"/>
      <c r="I209" s="27"/>
      <c r="J209" s="44"/>
      <c r="K209" s="27"/>
      <c r="L209" s="44"/>
      <c r="M209" s="27"/>
      <c r="N209" s="45"/>
      <c r="O209" s="29"/>
      <c r="P209" s="44"/>
      <c r="Q209" s="27"/>
      <c r="R209" s="44"/>
      <c r="S209" s="27"/>
      <c r="T209" s="44"/>
      <c r="U209" s="27"/>
      <c r="V209" s="44"/>
      <c r="W209" s="27"/>
      <c r="X209" s="44"/>
      <c r="Y209" s="27"/>
      <c r="Z209" s="44"/>
      <c r="AA209" s="27"/>
      <c r="AB209" s="44"/>
      <c r="AC209" s="27"/>
      <c r="AD209" s="44"/>
      <c r="AE209" s="27"/>
      <c r="AG209" s="29"/>
      <c r="AH209" s="46"/>
    </row>
    <row r="210" spans="1:34" x14ac:dyDescent="0.2">
      <c r="A210" s="14"/>
      <c r="B210" s="6"/>
      <c r="C210" s="5"/>
      <c r="D210" s="4"/>
      <c r="E210" s="26"/>
      <c r="F210" s="27"/>
      <c r="G210" s="27"/>
      <c r="H210" s="44"/>
      <c r="I210" s="27"/>
      <c r="J210" s="44"/>
      <c r="K210" s="27"/>
      <c r="L210" s="44"/>
      <c r="M210" s="27"/>
      <c r="N210" s="45"/>
      <c r="O210" s="29"/>
      <c r="P210" s="44"/>
      <c r="Q210" s="27"/>
      <c r="R210" s="44"/>
      <c r="S210" s="27"/>
      <c r="T210" s="44"/>
      <c r="U210" s="27"/>
      <c r="V210" s="44"/>
      <c r="W210" s="27"/>
      <c r="X210" s="44"/>
      <c r="Y210" s="27"/>
      <c r="Z210" s="44"/>
      <c r="AA210" s="27"/>
      <c r="AB210" s="44"/>
      <c r="AC210" s="27"/>
      <c r="AD210" s="44"/>
      <c r="AE210" s="27"/>
      <c r="AG210" s="29"/>
      <c r="AH210" s="46"/>
    </row>
    <row r="211" spans="1:34" x14ac:dyDescent="0.2">
      <c r="A211" s="14"/>
      <c r="B211" s="6"/>
      <c r="C211" s="5"/>
      <c r="D211" s="4"/>
      <c r="E211" s="31"/>
      <c r="F211" s="29"/>
      <c r="G211" s="29"/>
      <c r="H211" s="45"/>
      <c r="I211" s="29"/>
      <c r="J211" s="45"/>
      <c r="K211" s="27"/>
      <c r="L211" s="44"/>
      <c r="M211" s="29"/>
      <c r="N211" s="45"/>
      <c r="O211" s="29"/>
      <c r="P211" s="44"/>
      <c r="Q211" s="27"/>
      <c r="R211" s="44"/>
      <c r="S211" s="27"/>
      <c r="T211" s="44"/>
      <c r="U211" s="27"/>
      <c r="V211" s="44"/>
      <c r="W211" s="27"/>
      <c r="X211" s="44"/>
      <c r="Y211" s="27"/>
      <c r="Z211" s="44"/>
      <c r="AA211" s="27"/>
      <c r="AB211" s="44"/>
      <c r="AC211" s="27"/>
      <c r="AD211" s="44"/>
      <c r="AE211" s="27"/>
      <c r="AG211" s="29"/>
      <c r="AH211" s="46"/>
    </row>
    <row r="212" spans="1:34" x14ac:dyDescent="0.2">
      <c r="A212" s="14"/>
      <c r="B212" s="6"/>
      <c r="C212" s="5"/>
      <c r="D212" s="4"/>
      <c r="E212" s="31"/>
      <c r="F212" s="29"/>
      <c r="G212" s="29"/>
      <c r="H212" s="45"/>
      <c r="I212" s="29"/>
      <c r="J212" s="45"/>
      <c r="K212" s="27"/>
      <c r="L212" s="44"/>
      <c r="M212" s="29"/>
      <c r="N212" s="45"/>
      <c r="O212" s="29"/>
      <c r="P212" s="44"/>
      <c r="Q212" s="27"/>
      <c r="R212" s="44"/>
      <c r="S212" s="27"/>
      <c r="T212" s="44"/>
      <c r="U212" s="27"/>
      <c r="V212" s="44"/>
      <c r="W212" s="27"/>
      <c r="X212" s="44"/>
      <c r="Y212" s="27"/>
      <c r="Z212" s="44"/>
      <c r="AA212" s="29"/>
      <c r="AB212" s="44"/>
      <c r="AC212" s="27"/>
      <c r="AD212" s="44"/>
      <c r="AE212" s="27"/>
      <c r="AG212" s="29"/>
      <c r="AH212" s="46"/>
    </row>
    <row r="213" spans="1:34" x14ac:dyDescent="0.2">
      <c r="A213" s="14"/>
      <c r="B213" s="6"/>
      <c r="C213" s="5"/>
      <c r="D213" s="4"/>
      <c r="E213" s="31"/>
      <c r="F213" s="29"/>
      <c r="G213" s="29"/>
      <c r="H213" s="45"/>
      <c r="I213" s="29"/>
      <c r="J213" s="45"/>
      <c r="K213" s="27"/>
      <c r="L213" s="44"/>
      <c r="M213" s="29"/>
      <c r="N213" s="45"/>
      <c r="O213" s="29"/>
      <c r="P213" s="44"/>
      <c r="Q213" s="27"/>
      <c r="R213" s="44"/>
      <c r="S213" s="27"/>
      <c r="T213" s="44"/>
      <c r="U213" s="27"/>
      <c r="V213" s="44"/>
      <c r="W213" s="27"/>
      <c r="X213" s="44"/>
      <c r="Y213" s="27"/>
      <c r="Z213" s="44"/>
      <c r="AA213" s="27"/>
      <c r="AB213" s="44"/>
      <c r="AC213" s="27"/>
      <c r="AD213" s="44"/>
      <c r="AE213" s="27"/>
      <c r="AG213" s="29"/>
      <c r="AH213" s="46"/>
    </row>
    <row r="214" spans="1:34" x14ac:dyDescent="0.2">
      <c r="A214" s="14"/>
      <c r="B214" s="6"/>
      <c r="C214" s="5"/>
      <c r="D214" s="4"/>
      <c r="E214" s="31"/>
      <c r="F214" s="29"/>
      <c r="G214" s="29"/>
      <c r="H214" s="45"/>
      <c r="I214" s="29"/>
      <c r="J214" s="45"/>
      <c r="K214" s="27"/>
      <c r="L214" s="44"/>
      <c r="M214" s="29"/>
      <c r="N214" s="45"/>
      <c r="O214" s="29"/>
      <c r="P214" s="44"/>
      <c r="Q214" s="29"/>
      <c r="R214" s="44"/>
      <c r="S214" s="27"/>
      <c r="T214" s="44"/>
      <c r="U214" s="27"/>
      <c r="V214" s="44"/>
      <c r="W214" s="27"/>
      <c r="X214" s="44"/>
      <c r="Y214" s="27"/>
      <c r="Z214" s="44"/>
      <c r="AA214" s="29"/>
      <c r="AB214" s="44"/>
      <c r="AC214" s="27"/>
      <c r="AD214" s="44"/>
      <c r="AE214" s="27"/>
      <c r="AG214" s="29"/>
      <c r="AH214" s="46"/>
    </row>
    <row r="215" spans="1:34" x14ac:dyDescent="0.2">
      <c r="A215" s="14"/>
      <c r="B215" s="6"/>
      <c r="C215" s="5"/>
      <c r="D215" s="4"/>
      <c r="E215" s="31"/>
      <c r="F215" s="29"/>
      <c r="G215" s="29"/>
      <c r="H215" s="45"/>
      <c r="I215" s="29"/>
      <c r="J215" s="45"/>
      <c r="K215" s="27"/>
      <c r="L215" s="44"/>
      <c r="M215" s="29"/>
      <c r="N215" s="45"/>
      <c r="O215" s="29"/>
      <c r="P215" s="44"/>
      <c r="Q215" s="29"/>
      <c r="R215" s="44"/>
      <c r="S215" s="27"/>
      <c r="T215" s="44"/>
      <c r="U215" s="27"/>
      <c r="V215" s="44"/>
      <c r="W215" s="27"/>
      <c r="X215" s="44"/>
      <c r="Y215" s="27"/>
      <c r="Z215" s="44"/>
      <c r="AA215" s="29"/>
      <c r="AB215" s="44"/>
      <c r="AC215" s="27"/>
      <c r="AD215" s="44"/>
      <c r="AE215" s="27"/>
      <c r="AG215" s="29"/>
      <c r="AH215" s="46"/>
    </row>
    <row r="216" spans="1:34" x14ac:dyDescent="0.2">
      <c r="A216" s="14"/>
      <c r="B216" s="6"/>
      <c r="C216" s="5"/>
      <c r="D216" s="4"/>
      <c r="E216" s="31"/>
      <c r="F216" s="29"/>
      <c r="G216" s="29"/>
      <c r="H216" s="45"/>
      <c r="I216" s="29"/>
      <c r="J216" s="45"/>
      <c r="K216" s="27"/>
      <c r="L216" s="44"/>
      <c r="M216" s="27"/>
      <c r="N216" s="45"/>
      <c r="O216" s="29"/>
      <c r="P216" s="44"/>
      <c r="Q216" s="27"/>
      <c r="R216" s="44"/>
      <c r="S216" s="27"/>
      <c r="T216" s="44"/>
      <c r="U216" s="27"/>
      <c r="V216" s="44"/>
      <c r="W216" s="27"/>
      <c r="X216" s="44"/>
      <c r="Y216" s="27"/>
      <c r="Z216" s="44"/>
      <c r="AA216" s="27"/>
      <c r="AB216" s="44"/>
      <c r="AC216" s="27"/>
      <c r="AD216" s="44"/>
      <c r="AE216" s="27"/>
      <c r="AG216" s="29"/>
      <c r="AH216" s="46"/>
    </row>
    <row r="217" spans="1:34" x14ac:dyDescent="0.2">
      <c r="A217" s="15"/>
      <c r="B217" s="6"/>
      <c r="C217" s="5"/>
      <c r="D217" s="4"/>
      <c r="E217" s="31"/>
      <c r="F217" s="29"/>
      <c r="G217" s="29"/>
      <c r="H217" s="45"/>
      <c r="I217" s="29"/>
      <c r="J217" s="45"/>
      <c r="K217" s="27"/>
      <c r="L217" s="44"/>
      <c r="M217" s="29"/>
      <c r="N217" s="45"/>
      <c r="O217" s="29"/>
      <c r="P217" s="44"/>
      <c r="Q217" s="29"/>
      <c r="R217" s="44"/>
      <c r="S217" s="27"/>
      <c r="T217" s="44"/>
      <c r="U217" s="29"/>
      <c r="V217" s="44"/>
      <c r="W217" s="27"/>
      <c r="X217" s="44"/>
      <c r="Y217" s="27"/>
      <c r="Z217" s="44"/>
      <c r="AA217" s="27"/>
      <c r="AB217" s="44"/>
      <c r="AC217" s="27"/>
      <c r="AD217" s="44"/>
      <c r="AE217" s="27"/>
      <c r="AG217" s="29"/>
      <c r="AH217" s="46"/>
    </row>
    <row r="218" spans="1:34" x14ac:dyDescent="0.2">
      <c r="A218" s="15"/>
      <c r="B218" s="6"/>
      <c r="C218" s="5"/>
      <c r="D218" s="4"/>
      <c r="E218" s="31"/>
      <c r="F218" s="29"/>
      <c r="G218" s="29"/>
      <c r="H218" s="45"/>
      <c r="I218" s="29"/>
      <c r="J218" s="45"/>
      <c r="K218" s="27"/>
      <c r="L218" s="44"/>
      <c r="M218" s="29"/>
      <c r="N218" s="45"/>
      <c r="O218" s="29"/>
      <c r="P218" s="44"/>
      <c r="Q218" s="29"/>
      <c r="R218" s="44"/>
      <c r="S218" s="27"/>
      <c r="T218" s="44"/>
      <c r="U218" s="29"/>
      <c r="V218" s="44"/>
      <c r="W218" s="29"/>
      <c r="X218" s="44"/>
      <c r="Y218" s="27"/>
      <c r="Z218" s="44"/>
      <c r="AA218" s="27"/>
      <c r="AB218" s="44"/>
      <c r="AC218" s="27"/>
      <c r="AD218" s="44"/>
      <c r="AE218" s="27"/>
      <c r="AG218" s="29"/>
      <c r="AH218" s="46"/>
    </row>
    <row r="219" spans="1:34" x14ac:dyDescent="0.2">
      <c r="A219" s="14"/>
      <c r="B219" s="6"/>
      <c r="C219" s="5"/>
      <c r="D219" s="4"/>
      <c r="E219" s="31"/>
      <c r="F219" s="29"/>
      <c r="G219" s="29"/>
      <c r="H219" s="45"/>
      <c r="I219" s="29"/>
      <c r="J219" s="45"/>
      <c r="K219" s="27"/>
      <c r="L219" s="44"/>
      <c r="M219" s="29"/>
      <c r="N219" s="45"/>
      <c r="O219" s="29"/>
      <c r="P219" s="44"/>
      <c r="Q219" s="29"/>
      <c r="R219" s="44"/>
      <c r="S219" s="27"/>
      <c r="T219" s="44"/>
      <c r="U219" s="29"/>
      <c r="V219" s="44"/>
      <c r="W219" s="27"/>
      <c r="X219" s="44"/>
      <c r="Y219" s="29"/>
      <c r="Z219" s="44"/>
      <c r="AA219" s="27"/>
      <c r="AB219" s="44"/>
      <c r="AC219" s="27"/>
      <c r="AD219" s="44"/>
      <c r="AE219" s="27"/>
      <c r="AG219" s="29"/>
      <c r="AH219" s="46"/>
    </row>
    <row r="220" spans="1:34" x14ac:dyDescent="0.2">
      <c r="A220" s="15"/>
      <c r="B220" s="6"/>
      <c r="C220" s="5"/>
      <c r="D220" s="4"/>
      <c r="E220" s="31"/>
      <c r="F220" s="29"/>
      <c r="G220" s="29"/>
      <c r="H220" s="45"/>
      <c r="I220" s="29"/>
      <c r="J220" s="45"/>
      <c r="K220" s="27"/>
      <c r="L220" s="44"/>
      <c r="M220" s="29"/>
      <c r="N220" s="45"/>
      <c r="O220" s="29"/>
      <c r="P220" s="44"/>
      <c r="Q220" s="29"/>
      <c r="R220" s="44"/>
      <c r="S220" s="27"/>
      <c r="T220" s="44"/>
      <c r="U220" s="29"/>
      <c r="V220" s="44"/>
      <c r="W220" s="27"/>
      <c r="X220" s="44"/>
      <c r="Y220" s="27"/>
      <c r="Z220" s="44"/>
      <c r="AA220" s="27"/>
      <c r="AB220" s="44"/>
      <c r="AC220" s="27"/>
      <c r="AD220" s="44"/>
      <c r="AE220" s="27"/>
      <c r="AG220" s="29"/>
      <c r="AH220" s="46"/>
    </row>
    <row r="221" spans="1:34" x14ac:dyDescent="0.2">
      <c r="A221" s="14"/>
      <c r="B221" s="6"/>
      <c r="C221" s="5"/>
      <c r="D221" s="4"/>
      <c r="E221" s="31"/>
      <c r="F221" s="29"/>
      <c r="G221" s="29"/>
      <c r="H221" s="45"/>
      <c r="I221" s="29"/>
      <c r="J221" s="45"/>
      <c r="K221" s="27"/>
      <c r="L221" s="44"/>
      <c r="M221" s="27"/>
      <c r="N221" s="45"/>
      <c r="O221" s="29"/>
      <c r="P221" s="44"/>
      <c r="Q221" s="27"/>
      <c r="R221" s="44"/>
      <c r="S221" s="27"/>
      <c r="T221" s="44"/>
      <c r="U221" s="27"/>
      <c r="V221" s="44"/>
      <c r="W221" s="27"/>
      <c r="X221" s="44"/>
      <c r="Y221" s="27"/>
      <c r="Z221" s="44"/>
      <c r="AA221" s="27"/>
      <c r="AB221" s="44"/>
      <c r="AC221" s="27"/>
      <c r="AD221" s="44"/>
      <c r="AE221" s="27"/>
      <c r="AG221" s="29"/>
      <c r="AH221" s="46"/>
    </row>
    <row r="222" spans="1:34" x14ac:dyDescent="0.2">
      <c r="A222" s="14"/>
      <c r="B222" s="6"/>
      <c r="C222" s="5"/>
      <c r="D222" s="4"/>
      <c r="E222" s="26"/>
      <c r="F222" s="27"/>
      <c r="G222" s="27"/>
      <c r="H222" s="44"/>
      <c r="I222" s="27"/>
      <c r="J222" s="44"/>
      <c r="K222" s="27"/>
      <c r="L222" s="44"/>
      <c r="M222" s="27"/>
      <c r="N222" s="45"/>
      <c r="O222" s="29"/>
      <c r="P222" s="44"/>
      <c r="Q222" s="27"/>
      <c r="R222" s="44"/>
      <c r="S222" s="27"/>
      <c r="T222" s="44"/>
      <c r="U222" s="27"/>
      <c r="V222" s="44"/>
      <c r="W222" s="27"/>
      <c r="X222" s="44"/>
      <c r="Y222" s="27"/>
      <c r="Z222" s="44"/>
      <c r="AA222" s="27"/>
      <c r="AB222" s="44"/>
      <c r="AC222" s="27"/>
      <c r="AD222" s="44"/>
      <c r="AE222" s="27"/>
      <c r="AG222" s="29"/>
      <c r="AH222" s="46"/>
    </row>
    <row r="223" spans="1:34" x14ac:dyDescent="0.2">
      <c r="A223" s="14"/>
      <c r="B223" s="6"/>
      <c r="C223" s="5"/>
      <c r="D223" s="4"/>
      <c r="E223" s="31"/>
      <c r="F223" s="29"/>
      <c r="G223" s="29"/>
      <c r="H223" s="45"/>
      <c r="I223" s="29"/>
      <c r="J223" s="45"/>
      <c r="K223" s="27"/>
      <c r="L223" s="44"/>
      <c r="M223" s="27"/>
      <c r="N223" s="45"/>
      <c r="O223" s="29"/>
      <c r="P223" s="44"/>
      <c r="Q223" s="27"/>
      <c r="R223" s="44"/>
      <c r="S223" s="27"/>
      <c r="T223" s="44"/>
      <c r="U223" s="27"/>
      <c r="V223" s="44"/>
      <c r="W223" s="27"/>
      <c r="X223" s="44"/>
      <c r="Y223" s="27"/>
      <c r="Z223" s="44"/>
      <c r="AA223" s="27"/>
      <c r="AB223" s="44"/>
      <c r="AC223" s="27"/>
      <c r="AD223" s="44"/>
      <c r="AE223" s="27"/>
      <c r="AG223" s="29"/>
      <c r="AH223" s="46"/>
    </row>
    <row r="224" spans="1:34" x14ac:dyDescent="0.2">
      <c r="A224" s="14"/>
      <c r="B224" s="6"/>
      <c r="C224" s="5"/>
      <c r="D224" s="4"/>
      <c r="E224" s="31"/>
      <c r="F224" s="29"/>
      <c r="G224" s="29"/>
      <c r="H224" s="45"/>
      <c r="I224" s="29"/>
      <c r="J224" s="45"/>
      <c r="K224" s="27"/>
      <c r="L224" s="44"/>
      <c r="M224" s="29"/>
      <c r="N224" s="45"/>
      <c r="O224" s="29"/>
      <c r="P224" s="44"/>
      <c r="Q224" s="27"/>
      <c r="R224" s="44"/>
      <c r="S224" s="27"/>
      <c r="T224" s="44"/>
      <c r="U224" s="27"/>
      <c r="V224" s="44"/>
      <c r="W224" s="29"/>
      <c r="X224" s="44"/>
      <c r="Y224" s="27"/>
      <c r="Z224" s="44"/>
      <c r="AA224" s="27"/>
      <c r="AB224" s="44"/>
      <c r="AC224" s="27"/>
      <c r="AD224" s="44"/>
      <c r="AE224" s="27"/>
      <c r="AG224" s="29"/>
      <c r="AH224" s="46"/>
    </row>
    <row r="225" spans="1:34" x14ac:dyDescent="0.2">
      <c r="A225" s="16"/>
      <c r="B225" s="6"/>
      <c r="C225" s="10"/>
      <c r="D225" s="9"/>
      <c r="E225" s="31"/>
      <c r="F225" s="30"/>
      <c r="G225" s="29"/>
      <c r="H225" s="45"/>
      <c r="I225" s="29"/>
      <c r="J225" s="45"/>
      <c r="K225" s="27"/>
      <c r="L225" s="44"/>
      <c r="M225" s="27"/>
      <c r="N225" s="45"/>
      <c r="O225" s="29"/>
      <c r="P225" s="44"/>
      <c r="Q225" s="27"/>
      <c r="R225" s="44"/>
      <c r="S225" s="27"/>
      <c r="T225" s="44"/>
      <c r="U225" s="27"/>
      <c r="V225" s="44"/>
      <c r="W225" s="27"/>
      <c r="X225" s="44"/>
      <c r="Y225" s="27"/>
      <c r="Z225" s="44"/>
      <c r="AA225" s="27"/>
      <c r="AB225" s="44"/>
      <c r="AC225" s="27"/>
      <c r="AD225" s="44"/>
      <c r="AE225" s="27"/>
      <c r="AG225" s="29"/>
      <c r="AH225" s="46"/>
    </row>
    <row r="226" spans="1:34" x14ac:dyDescent="0.2">
      <c r="A226" s="14"/>
      <c r="B226" s="6"/>
      <c r="C226" s="5"/>
      <c r="D226" s="4"/>
      <c r="E226" s="31"/>
      <c r="F226" s="29"/>
      <c r="G226" s="29"/>
      <c r="H226" s="45"/>
      <c r="I226" s="29"/>
      <c r="J226" s="45"/>
      <c r="K226" s="27"/>
      <c r="L226" s="44"/>
      <c r="M226" s="27"/>
      <c r="N226" s="45"/>
      <c r="O226" s="29"/>
      <c r="P226" s="44"/>
      <c r="Q226" s="27"/>
      <c r="R226" s="44"/>
      <c r="S226" s="27"/>
      <c r="T226" s="44"/>
      <c r="U226" s="27"/>
      <c r="V226" s="44"/>
      <c r="W226" s="27"/>
      <c r="X226" s="44"/>
      <c r="Y226" s="27"/>
      <c r="Z226" s="44"/>
      <c r="AA226" s="27"/>
      <c r="AB226" s="44"/>
      <c r="AC226" s="27"/>
      <c r="AD226" s="44"/>
      <c r="AE226" s="27"/>
      <c r="AG226" s="29"/>
      <c r="AH226" s="46"/>
    </row>
    <row r="227" spans="1:34" x14ac:dyDescent="0.2">
      <c r="A227" s="14"/>
      <c r="B227" s="6"/>
      <c r="C227" s="5"/>
      <c r="D227" s="4"/>
      <c r="E227" s="31"/>
      <c r="F227" s="29"/>
      <c r="G227" s="29"/>
      <c r="H227" s="45"/>
      <c r="I227" s="29"/>
      <c r="J227" s="45"/>
      <c r="K227" s="27"/>
      <c r="L227" s="44"/>
      <c r="M227" s="29"/>
      <c r="N227" s="45"/>
      <c r="O227" s="29"/>
      <c r="P227" s="44"/>
      <c r="Q227" s="27"/>
      <c r="R227" s="44"/>
      <c r="S227" s="29"/>
      <c r="T227" s="44"/>
      <c r="U227" s="27"/>
      <c r="V227" s="44"/>
      <c r="W227" s="29"/>
      <c r="X227" s="44"/>
      <c r="Y227" s="27"/>
      <c r="Z227" s="44"/>
      <c r="AA227" s="29"/>
      <c r="AB227" s="44"/>
      <c r="AC227" s="27"/>
      <c r="AD227" s="44"/>
      <c r="AE227" s="27"/>
      <c r="AG227" s="29"/>
      <c r="AH227" s="46"/>
    </row>
    <row r="228" spans="1:34" x14ac:dyDescent="0.2">
      <c r="A228" s="15"/>
      <c r="B228" s="6"/>
      <c r="C228" s="5"/>
      <c r="D228" s="4"/>
      <c r="E228" s="26"/>
      <c r="F228" s="27"/>
      <c r="G228" s="27"/>
      <c r="H228" s="44"/>
      <c r="I228" s="27"/>
      <c r="J228" s="44"/>
      <c r="K228" s="27"/>
      <c r="L228" s="44"/>
      <c r="M228" s="27"/>
      <c r="N228" s="45"/>
      <c r="O228" s="29"/>
      <c r="P228" s="44"/>
      <c r="Q228" s="27"/>
      <c r="R228" s="44"/>
      <c r="S228" s="27"/>
      <c r="T228" s="44"/>
      <c r="U228" s="27"/>
      <c r="V228" s="44"/>
      <c r="W228" s="27"/>
      <c r="X228" s="44"/>
      <c r="Y228" s="27"/>
      <c r="Z228" s="44"/>
      <c r="AA228" s="27"/>
      <c r="AB228" s="44"/>
      <c r="AC228" s="27"/>
      <c r="AD228" s="44"/>
      <c r="AE228" s="27"/>
      <c r="AG228" s="29"/>
      <c r="AH228" s="46"/>
    </row>
    <row r="229" spans="1:34" x14ac:dyDescent="0.2">
      <c r="A229" s="15"/>
      <c r="B229" s="6"/>
      <c r="C229" s="5"/>
      <c r="D229" s="4"/>
      <c r="E229" s="26"/>
      <c r="F229" s="27"/>
      <c r="G229" s="27"/>
      <c r="H229" s="44"/>
      <c r="I229" s="27"/>
      <c r="J229" s="44"/>
      <c r="K229" s="27"/>
      <c r="L229" s="44"/>
      <c r="M229" s="27"/>
      <c r="N229" s="45"/>
      <c r="O229" s="29"/>
      <c r="P229" s="44"/>
      <c r="Q229" s="27"/>
      <c r="R229" s="44"/>
      <c r="S229" s="27"/>
      <c r="T229" s="44"/>
      <c r="U229" s="27"/>
      <c r="V229" s="44"/>
      <c r="W229" s="27"/>
      <c r="X229" s="44"/>
      <c r="Y229" s="27"/>
      <c r="Z229" s="44"/>
      <c r="AA229" s="27"/>
      <c r="AB229" s="44"/>
      <c r="AC229" s="27"/>
      <c r="AD229" s="44"/>
      <c r="AE229" s="27"/>
      <c r="AG229" s="29"/>
      <c r="AH229" s="46"/>
    </row>
    <row r="230" spans="1:34" x14ac:dyDescent="0.2">
      <c r="A230" s="14"/>
      <c r="B230" s="6"/>
      <c r="C230" s="5"/>
      <c r="D230" s="4"/>
      <c r="E230" s="31"/>
      <c r="F230" s="29"/>
      <c r="G230" s="29"/>
      <c r="H230" s="45"/>
      <c r="I230" s="29"/>
      <c r="J230" s="45"/>
      <c r="K230" s="27"/>
      <c r="L230" s="44"/>
      <c r="M230" s="27"/>
      <c r="N230" s="45"/>
      <c r="O230" s="29"/>
      <c r="P230" s="44"/>
      <c r="Q230" s="27"/>
      <c r="R230" s="44"/>
      <c r="S230" s="27"/>
      <c r="T230" s="44"/>
      <c r="U230" s="27"/>
      <c r="V230" s="44"/>
      <c r="W230" s="27"/>
      <c r="X230" s="44"/>
      <c r="Y230" s="27"/>
      <c r="Z230" s="44"/>
      <c r="AA230" s="27"/>
      <c r="AB230" s="44"/>
      <c r="AC230" s="27"/>
      <c r="AD230" s="44"/>
      <c r="AE230" s="27"/>
      <c r="AG230" s="29"/>
      <c r="AH230" s="46"/>
    </row>
    <row r="231" spans="1:34" x14ac:dyDescent="0.2">
      <c r="A231" s="14"/>
      <c r="B231" s="6"/>
      <c r="C231" s="5"/>
      <c r="D231" s="4"/>
      <c r="E231" s="31"/>
      <c r="F231" s="29"/>
      <c r="G231" s="29"/>
      <c r="H231" s="45"/>
      <c r="I231" s="29"/>
      <c r="J231" s="45"/>
      <c r="K231" s="27"/>
      <c r="L231" s="44"/>
      <c r="M231" s="27"/>
      <c r="N231" s="45"/>
      <c r="O231" s="29"/>
      <c r="P231" s="44"/>
      <c r="Q231" s="27"/>
      <c r="R231" s="44"/>
      <c r="S231" s="27"/>
      <c r="T231" s="44"/>
      <c r="U231" s="29"/>
      <c r="V231" s="44"/>
      <c r="W231" s="27"/>
      <c r="X231" s="44"/>
      <c r="Y231" s="27"/>
      <c r="Z231" s="44"/>
      <c r="AA231" s="27"/>
      <c r="AB231" s="44"/>
      <c r="AC231" s="27"/>
      <c r="AD231" s="44"/>
      <c r="AE231" s="27"/>
      <c r="AG231" s="29"/>
      <c r="AH231" s="46"/>
    </row>
    <row r="232" spans="1:34" x14ac:dyDescent="0.2">
      <c r="A232" s="14"/>
      <c r="B232" s="6"/>
      <c r="C232" s="5"/>
      <c r="D232" s="4"/>
      <c r="E232" s="31"/>
      <c r="F232" s="29"/>
      <c r="G232" s="29"/>
      <c r="H232" s="45"/>
      <c r="I232" s="29"/>
      <c r="J232" s="45"/>
      <c r="K232" s="27"/>
      <c r="L232" s="44"/>
      <c r="M232" s="27"/>
      <c r="N232" s="45"/>
      <c r="O232" s="29"/>
      <c r="P232" s="44"/>
      <c r="Q232" s="27"/>
      <c r="R232" s="44"/>
      <c r="S232" s="27"/>
      <c r="T232" s="44"/>
      <c r="U232" s="29"/>
      <c r="V232" s="44"/>
      <c r="W232" s="27"/>
      <c r="X232" s="44"/>
      <c r="Y232" s="27"/>
      <c r="Z232" s="44"/>
      <c r="AA232" s="27"/>
      <c r="AB232" s="44"/>
      <c r="AC232" s="27"/>
      <c r="AD232" s="44"/>
      <c r="AE232" s="27"/>
      <c r="AG232" s="29"/>
      <c r="AH232" s="46"/>
    </row>
    <row r="233" spans="1:34" x14ac:dyDescent="0.2">
      <c r="A233" s="14"/>
      <c r="B233" s="6"/>
      <c r="C233" s="5"/>
      <c r="D233" s="4"/>
      <c r="E233" s="31"/>
      <c r="F233" s="29"/>
      <c r="G233" s="29"/>
      <c r="H233" s="45"/>
      <c r="I233" s="29"/>
      <c r="J233" s="45"/>
      <c r="K233" s="27"/>
      <c r="L233" s="44"/>
      <c r="M233" s="27"/>
      <c r="N233" s="45"/>
      <c r="O233" s="29"/>
      <c r="P233" s="44"/>
      <c r="Q233" s="27"/>
      <c r="R233" s="44"/>
      <c r="S233" s="27"/>
      <c r="T233" s="44"/>
      <c r="U233" s="29"/>
      <c r="V233" s="44"/>
      <c r="W233" s="27"/>
      <c r="X233" s="44"/>
      <c r="Y233" s="27"/>
      <c r="Z233" s="44"/>
      <c r="AA233" s="29"/>
      <c r="AB233" s="44"/>
      <c r="AC233" s="27"/>
      <c r="AD233" s="44"/>
      <c r="AE233" s="27"/>
      <c r="AG233" s="29"/>
      <c r="AH233" s="46"/>
    </row>
    <row r="234" spans="1:34" x14ac:dyDescent="0.2">
      <c r="A234" s="14"/>
      <c r="B234" s="6"/>
      <c r="C234" s="5"/>
      <c r="D234" s="4"/>
      <c r="E234" s="31"/>
      <c r="F234" s="29"/>
      <c r="G234" s="29"/>
      <c r="H234" s="45"/>
      <c r="I234" s="29"/>
      <c r="J234" s="45"/>
      <c r="K234" s="27"/>
      <c r="L234" s="44"/>
      <c r="M234" s="27"/>
      <c r="N234" s="45"/>
      <c r="O234" s="29"/>
      <c r="P234" s="44"/>
      <c r="Q234" s="27"/>
      <c r="R234" s="44"/>
      <c r="S234" s="27"/>
      <c r="T234" s="44"/>
      <c r="U234" s="27"/>
      <c r="V234" s="44"/>
      <c r="W234" s="27"/>
      <c r="X234" s="44"/>
      <c r="Y234" s="27"/>
      <c r="Z234" s="44"/>
      <c r="AA234" s="27"/>
      <c r="AB234" s="44"/>
      <c r="AC234" s="27"/>
      <c r="AD234" s="44"/>
      <c r="AE234" s="27"/>
      <c r="AG234" s="29"/>
      <c r="AH234" s="46"/>
    </row>
    <row r="235" spans="1:34" x14ac:dyDescent="0.2">
      <c r="A235" s="15"/>
      <c r="B235" s="6"/>
      <c r="C235" s="5"/>
      <c r="D235" s="4"/>
      <c r="E235" s="31"/>
      <c r="F235" s="29"/>
      <c r="G235" s="29"/>
      <c r="H235" s="45"/>
      <c r="I235" s="29"/>
      <c r="J235" s="45"/>
      <c r="K235" s="27"/>
      <c r="L235" s="44"/>
      <c r="M235" s="27"/>
      <c r="N235" s="45"/>
      <c r="O235" s="29"/>
      <c r="P235" s="44"/>
      <c r="Q235" s="27"/>
      <c r="R235" s="44"/>
      <c r="S235" s="27"/>
      <c r="T235" s="44"/>
      <c r="U235" s="27"/>
      <c r="V235" s="44"/>
      <c r="W235" s="27"/>
      <c r="X235" s="44"/>
      <c r="Y235" s="27"/>
      <c r="Z235" s="44"/>
      <c r="AA235" s="27"/>
      <c r="AB235" s="44"/>
      <c r="AC235" s="27"/>
      <c r="AD235" s="44"/>
      <c r="AE235" s="27"/>
      <c r="AG235" s="29"/>
      <c r="AH235" s="46"/>
    </row>
    <row r="236" spans="1:34" x14ac:dyDescent="0.2">
      <c r="A236" s="15"/>
      <c r="B236" s="6"/>
      <c r="C236" s="5"/>
      <c r="D236" s="4"/>
      <c r="E236" s="31"/>
      <c r="F236" s="29"/>
      <c r="G236" s="29"/>
      <c r="H236" s="45"/>
      <c r="I236" s="29"/>
      <c r="J236" s="45"/>
      <c r="K236" s="27"/>
      <c r="L236" s="44"/>
      <c r="M236" s="29"/>
      <c r="N236" s="45"/>
      <c r="O236" s="29"/>
      <c r="P236" s="44"/>
      <c r="Q236" s="27"/>
      <c r="R236" s="44"/>
      <c r="S236" s="29"/>
      <c r="T236" s="44"/>
      <c r="U236" s="27"/>
      <c r="V236" s="44"/>
      <c r="W236" s="27"/>
      <c r="X236" s="44"/>
      <c r="Y236" s="27"/>
      <c r="Z236" s="44"/>
      <c r="AA236" s="27"/>
      <c r="AB236" s="44"/>
      <c r="AC236" s="27"/>
      <c r="AD236" s="44"/>
      <c r="AE236" s="27"/>
      <c r="AG236" s="29"/>
      <c r="AH236" s="46"/>
    </row>
    <row r="237" spans="1:34" x14ac:dyDescent="0.2">
      <c r="A237" s="14"/>
      <c r="B237" s="6"/>
      <c r="C237" s="5"/>
      <c r="D237" s="4"/>
      <c r="E237" s="31"/>
      <c r="F237" s="29"/>
      <c r="G237" s="29"/>
      <c r="H237" s="45"/>
      <c r="I237" s="29"/>
      <c r="J237" s="45"/>
      <c r="K237" s="27"/>
      <c r="L237" s="44"/>
      <c r="M237" s="27"/>
      <c r="N237" s="45"/>
      <c r="O237" s="29"/>
      <c r="P237" s="44"/>
      <c r="Q237" s="27"/>
      <c r="R237" s="44"/>
      <c r="S237" s="27"/>
      <c r="T237" s="44"/>
      <c r="U237" s="27"/>
      <c r="V237" s="44"/>
      <c r="W237" s="27"/>
      <c r="X237" s="44"/>
      <c r="Y237" s="27"/>
      <c r="Z237" s="44"/>
      <c r="AA237" s="27"/>
      <c r="AB237" s="44"/>
      <c r="AC237" s="27"/>
      <c r="AD237" s="44"/>
      <c r="AE237" s="27"/>
      <c r="AG237" s="29"/>
      <c r="AH237" s="46"/>
    </row>
    <row r="238" spans="1:34" x14ac:dyDescent="0.2">
      <c r="A238" s="15"/>
      <c r="B238" s="6"/>
      <c r="C238" s="5"/>
      <c r="D238" s="4"/>
      <c r="E238" s="26"/>
      <c r="F238" s="27"/>
      <c r="G238" s="27"/>
      <c r="H238" s="44"/>
      <c r="I238" s="27"/>
      <c r="J238" s="44"/>
      <c r="K238" s="27"/>
      <c r="L238" s="44"/>
      <c r="M238" s="27"/>
      <c r="N238" s="45"/>
      <c r="O238" s="29"/>
      <c r="P238" s="44"/>
      <c r="Q238" s="27"/>
      <c r="R238" s="44"/>
      <c r="S238" s="27"/>
      <c r="T238" s="44"/>
      <c r="U238" s="27"/>
      <c r="V238" s="44"/>
      <c r="W238" s="27"/>
      <c r="X238" s="44"/>
      <c r="Y238" s="27"/>
      <c r="Z238" s="44"/>
      <c r="AA238" s="27"/>
      <c r="AB238" s="44"/>
      <c r="AC238" s="27"/>
      <c r="AD238" s="44"/>
      <c r="AE238" s="27"/>
      <c r="AG238" s="29"/>
      <c r="AH238" s="46"/>
    </row>
    <row r="239" spans="1:34" x14ac:dyDescent="0.2">
      <c r="A239" s="15"/>
      <c r="B239" s="6"/>
      <c r="C239" s="5"/>
      <c r="D239" s="4"/>
      <c r="E239" s="31"/>
      <c r="F239" s="29"/>
      <c r="G239" s="29"/>
      <c r="H239" s="45"/>
      <c r="I239" s="29"/>
      <c r="J239" s="45"/>
      <c r="K239" s="27"/>
      <c r="L239" s="44"/>
      <c r="M239" s="29"/>
      <c r="N239" s="45"/>
      <c r="O239" s="29"/>
      <c r="P239" s="44"/>
      <c r="Q239" s="27"/>
      <c r="R239" s="44"/>
      <c r="S239" s="29"/>
      <c r="T239" s="44"/>
      <c r="U239" s="27"/>
      <c r="V239" s="44"/>
      <c r="W239" s="27"/>
      <c r="X239" s="44"/>
      <c r="Y239" s="27"/>
      <c r="Z239" s="44"/>
      <c r="AA239" s="27"/>
      <c r="AB239" s="44"/>
      <c r="AC239" s="27"/>
      <c r="AD239" s="44"/>
      <c r="AE239" s="27"/>
      <c r="AG239" s="29"/>
      <c r="AH239" s="46"/>
    </row>
    <row r="240" spans="1:34" x14ac:dyDescent="0.2">
      <c r="A240" s="15"/>
      <c r="B240" s="6"/>
      <c r="C240" s="5"/>
      <c r="D240" s="4"/>
      <c r="E240" s="26"/>
      <c r="F240" s="27"/>
      <c r="G240" s="27"/>
      <c r="H240" s="44"/>
      <c r="I240" s="27"/>
      <c r="J240" s="44"/>
      <c r="K240" s="27"/>
      <c r="L240" s="44"/>
      <c r="M240" s="27"/>
      <c r="N240" s="45"/>
      <c r="O240" s="29"/>
      <c r="P240" s="44"/>
      <c r="Q240" s="27"/>
      <c r="R240" s="44"/>
      <c r="S240" s="27"/>
      <c r="T240" s="44"/>
      <c r="U240" s="27"/>
      <c r="V240" s="44"/>
      <c r="W240" s="27"/>
      <c r="X240" s="44"/>
      <c r="Y240" s="27"/>
      <c r="Z240" s="44"/>
      <c r="AA240" s="27"/>
      <c r="AB240" s="44"/>
      <c r="AC240" s="27"/>
      <c r="AD240" s="44"/>
      <c r="AE240" s="27"/>
      <c r="AG240" s="29"/>
      <c r="AH240" s="46"/>
    </row>
    <row r="241" spans="1:34" x14ac:dyDescent="0.2">
      <c r="A241" s="15"/>
      <c r="B241" s="6"/>
      <c r="C241" s="5"/>
      <c r="D241" s="4"/>
      <c r="E241" s="31"/>
      <c r="F241" s="29"/>
      <c r="G241" s="29"/>
      <c r="H241" s="45"/>
      <c r="I241" s="29"/>
      <c r="J241" s="45"/>
      <c r="K241" s="27"/>
      <c r="L241" s="44"/>
      <c r="M241" s="29"/>
      <c r="N241" s="45"/>
      <c r="O241" s="29"/>
      <c r="P241" s="44"/>
      <c r="Q241" s="27"/>
      <c r="R241" s="44"/>
      <c r="S241" s="29"/>
      <c r="T241" s="44"/>
      <c r="U241" s="27"/>
      <c r="V241" s="44"/>
      <c r="W241" s="29"/>
      <c r="X241" s="44"/>
      <c r="Y241" s="27"/>
      <c r="Z241" s="44"/>
      <c r="AA241" s="27"/>
      <c r="AB241" s="44"/>
      <c r="AC241" s="27"/>
      <c r="AD241" s="44"/>
      <c r="AE241" s="27"/>
      <c r="AG241" s="29"/>
      <c r="AH241" s="46"/>
    </row>
    <row r="242" spans="1:34" x14ac:dyDescent="0.2">
      <c r="A242" s="15"/>
      <c r="B242" s="6"/>
      <c r="C242" s="5"/>
      <c r="D242" s="4"/>
      <c r="E242" s="26"/>
      <c r="F242" s="27"/>
      <c r="G242" s="27"/>
      <c r="H242" s="44"/>
      <c r="I242" s="27"/>
      <c r="J242" s="44"/>
      <c r="K242" s="27"/>
      <c r="L242" s="44"/>
      <c r="M242" s="27"/>
      <c r="N242" s="45"/>
      <c r="O242" s="29"/>
      <c r="P242" s="44"/>
      <c r="Q242" s="27"/>
      <c r="R242" s="44"/>
      <c r="S242" s="27"/>
      <c r="T242" s="44"/>
      <c r="U242" s="27"/>
      <c r="V242" s="44"/>
      <c r="W242" s="27"/>
      <c r="X242" s="44"/>
      <c r="Y242" s="27"/>
      <c r="Z242" s="44"/>
      <c r="AA242" s="27"/>
      <c r="AB242" s="44"/>
      <c r="AC242" s="27"/>
      <c r="AD242" s="44"/>
      <c r="AE242" s="27"/>
      <c r="AG242" s="29"/>
      <c r="AH242" s="46"/>
    </row>
    <row r="243" spans="1:34" x14ac:dyDescent="0.2">
      <c r="A243" s="15"/>
      <c r="B243" s="6"/>
      <c r="C243" s="5"/>
      <c r="D243" s="4"/>
      <c r="E243" s="31"/>
      <c r="F243" s="29"/>
      <c r="G243" s="29"/>
      <c r="H243" s="45"/>
      <c r="I243" s="29"/>
      <c r="J243" s="45"/>
      <c r="K243" s="27"/>
      <c r="L243" s="44"/>
      <c r="M243" s="29"/>
      <c r="N243" s="45"/>
      <c r="O243" s="29"/>
      <c r="P243" s="44"/>
      <c r="Q243" s="27"/>
      <c r="R243" s="44"/>
      <c r="S243" s="29"/>
      <c r="T243" s="44"/>
      <c r="U243" s="27"/>
      <c r="V243" s="44"/>
      <c r="W243" s="27"/>
      <c r="X243" s="44"/>
      <c r="Y243" s="27"/>
      <c r="Z243" s="44"/>
      <c r="AA243" s="27"/>
      <c r="AB243" s="44"/>
      <c r="AC243" s="27"/>
      <c r="AD243" s="44"/>
      <c r="AE243" s="27"/>
      <c r="AG243" s="29"/>
      <c r="AH243" s="46"/>
    </row>
    <row r="244" spans="1:34" x14ac:dyDescent="0.2">
      <c r="A244" s="14"/>
      <c r="B244" s="6"/>
      <c r="C244" s="5"/>
      <c r="D244" s="4"/>
      <c r="E244" s="31"/>
      <c r="F244" s="29"/>
      <c r="G244" s="29"/>
      <c r="H244" s="45"/>
      <c r="I244" s="29"/>
      <c r="J244" s="45"/>
      <c r="K244" s="27"/>
      <c r="L244" s="44"/>
      <c r="M244" s="27"/>
      <c r="N244" s="45"/>
      <c r="O244" s="29"/>
      <c r="P244" s="44"/>
      <c r="Q244" s="27"/>
      <c r="R244" s="44"/>
      <c r="S244" s="27"/>
      <c r="T244" s="44"/>
      <c r="U244" s="27"/>
      <c r="V244" s="44"/>
      <c r="W244" s="27"/>
      <c r="X244" s="44"/>
      <c r="Y244" s="27"/>
      <c r="Z244" s="44"/>
      <c r="AA244" s="27"/>
      <c r="AB244" s="44"/>
      <c r="AC244" s="27"/>
      <c r="AD244" s="44"/>
      <c r="AE244" s="27"/>
      <c r="AG244" s="29"/>
      <c r="AH244" s="46"/>
    </row>
    <row r="245" spans="1:34" x14ac:dyDescent="0.2">
      <c r="A245" s="14"/>
      <c r="B245" s="6"/>
      <c r="C245" s="5"/>
      <c r="D245" s="4"/>
      <c r="E245" s="31"/>
      <c r="F245" s="29"/>
      <c r="G245" s="29"/>
      <c r="H245" s="45"/>
      <c r="I245" s="29"/>
      <c r="J245" s="45"/>
      <c r="K245" s="27"/>
      <c r="L245" s="44"/>
      <c r="M245" s="27"/>
      <c r="N245" s="45"/>
      <c r="O245" s="29"/>
      <c r="P245" s="44"/>
      <c r="Q245" s="27"/>
      <c r="R245" s="44"/>
      <c r="S245" s="27"/>
      <c r="T245" s="44"/>
      <c r="U245" s="27"/>
      <c r="V245" s="44"/>
      <c r="W245" s="27"/>
      <c r="X245" s="44"/>
      <c r="Y245" s="27"/>
      <c r="Z245" s="44"/>
      <c r="AA245" s="27"/>
      <c r="AB245" s="44"/>
      <c r="AC245" s="27"/>
      <c r="AD245" s="44"/>
      <c r="AE245" s="27"/>
      <c r="AG245" s="29"/>
      <c r="AH245" s="46"/>
    </row>
    <row r="246" spans="1:34" x14ac:dyDescent="0.2">
      <c r="A246" s="14"/>
      <c r="B246" s="6"/>
      <c r="C246" s="5"/>
      <c r="D246" s="4"/>
      <c r="E246" s="31"/>
      <c r="F246" s="29"/>
      <c r="G246" s="29"/>
      <c r="H246" s="45"/>
      <c r="I246" s="29"/>
      <c r="J246" s="45"/>
      <c r="K246" s="27"/>
      <c r="L246" s="44"/>
      <c r="M246" s="27"/>
      <c r="N246" s="45"/>
      <c r="O246" s="29"/>
      <c r="P246" s="44"/>
      <c r="Q246" s="27"/>
      <c r="R246" s="44"/>
      <c r="S246" s="27"/>
      <c r="T246" s="44"/>
      <c r="U246" s="27"/>
      <c r="V246" s="44"/>
      <c r="W246" s="27"/>
      <c r="X246" s="44"/>
      <c r="Y246" s="27"/>
      <c r="Z246" s="44"/>
      <c r="AA246" s="27"/>
      <c r="AB246" s="44"/>
      <c r="AC246" s="27"/>
      <c r="AD246" s="44"/>
      <c r="AE246" s="27"/>
      <c r="AG246" s="29"/>
      <c r="AH246" s="46"/>
    </row>
    <row r="247" spans="1:34" x14ac:dyDescent="0.2">
      <c r="A247" s="14"/>
      <c r="B247" s="6"/>
      <c r="C247" s="5"/>
      <c r="D247" s="4"/>
      <c r="E247" s="31"/>
      <c r="F247" s="29"/>
      <c r="G247" s="29"/>
      <c r="H247" s="45"/>
      <c r="I247" s="29"/>
      <c r="J247" s="45"/>
      <c r="K247" s="27"/>
      <c r="L247" s="44"/>
      <c r="M247" s="27"/>
      <c r="N247" s="45"/>
      <c r="O247" s="29"/>
      <c r="P247" s="44"/>
      <c r="Q247" s="27"/>
      <c r="R247" s="44"/>
      <c r="S247" s="27"/>
      <c r="T247" s="44"/>
      <c r="U247" s="27"/>
      <c r="V247" s="44"/>
      <c r="W247" s="27"/>
      <c r="X247" s="44"/>
      <c r="Y247" s="27"/>
      <c r="Z247" s="44"/>
      <c r="AA247" s="27"/>
      <c r="AB247" s="44"/>
      <c r="AC247" s="27"/>
      <c r="AD247" s="44"/>
      <c r="AE247" s="27"/>
      <c r="AG247" s="29"/>
      <c r="AH247" s="46"/>
    </row>
    <row r="248" spans="1:34" x14ac:dyDescent="0.2">
      <c r="A248" s="13"/>
      <c r="B248" s="6"/>
      <c r="C248" s="5"/>
      <c r="D248" s="4"/>
      <c r="E248" s="26"/>
      <c r="F248" s="27"/>
      <c r="G248" s="27"/>
      <c r="H248" s="44"/>
      <c r="I248" s="27"/>
      <c r="J248" s="44"/>
      <c r="K248" s="27"/>
      <c r="L248" s="44"/>
      <c r="M248" s="27"/>
      <c r="N248" s="45"/>
      <c r="O248" s="29"/>
      <c r="P248" s="44"/>
      <c r="Q248" s="27"/>
      <c r="R248" s="44"/>
      <c r="S248" s="27"/>
      <c r="T248" s="44"/>
      <c r="U248" s="27"/>
      <c r="V248" s="44"/>
      <c r="W248" s="27"/>
      <c r="X248" s="44"/>
      <c r="Y248" s="27"/>
      <c r="Z248" s="44"/>
      <c r="AA248" s="27"/>
      <c r="AB248" s="44"/>
      <c r="AC248" s="27"/>
      <c r="AD248" s="44"/>
      <c r="AE248" s="27"/>
      <c r="AG248" s="29"/>
      <c r="AH248" s="46"/>
    </row>
    <row r="249" spans="1:34" x14ac:dyDescent="0.2">
      <c r="A249" s="13"/>
      <c r="B249" s="6"/>
      <c r="C249" s="5"/>
      <c r="D249" s="4"/>
      <c r="E249" s="26"/>
      <c r="F249" s="27"/>
      <c r="G249" s="27"/>
      <c r="H249" s="44"/>
      <c r="I249" s="27"/>
      <c r="J249" s="44"/>
      <c r="K249" s="27"/>
      <c r="L249" s="44"/>
      <c r="M249" s="27"/>
      <c r="N249" s="45"/>
      <c r="O249" s="29"/>
      <c r="P249" s="44"/>
      <c r="Q249" s="27"/>
      <c r="R249" s="44"/>
      <c r="S249" s="27"/>
      <c r="T249" s="44"/>
      <c r="U249" s="27"/>
      <c r="V249" s="44"/>
      <c r="W249" s="27"/>
      <c r="X249" s="44"/>
      <c r="Y249" s="27"/>
      <c r="Z249" s="44"/>
      <c r="AA249" s="27"/>
      <c r="AB249" s="44"/>
      <c r="AC249" s="27"/>
      <c r="AD249" s="44"/>
      <c r="AE249" s="27"/>
      <c r="AG249" s="29"/>
      <c r="AH249" s="46"/>
    </row>
    <row r="250" spans="1:34" x14ac:dyDescent="0.2">
      <c r="A250" s="13"/>
      <c r="B250" s="6"/>
      <c r="C250" s="5"/>
      <c r="D250" s="4"/>
      <c r="E250" s="26"/>
      <c r="F250" s="27"/>
      <c r="G250" s="27"/>
      <c r="H250" s="44"/>
      <c r="I250" s="27"/>
      <c r="J250" s="44"/>
      <c r="K250" s="27"/>
      <c r="L250" s="44"/>
      <c r="M250" s="27"/>
      <c r="N250" s="45"/>
      <c r="O250" s="29"/>
      <c r="P250" s="44"/>
      <c r="Q250" s="27"/>
      <c r="R250" s="44"/>
      <c r="S250" s="27"/>
      <c r="T250" s="44"/>
      <c r="U250" s="29"/>
      <c r="V250" s="44"/>
      <c r="W250" s="27"/>
      <c r="X250" s="44"/>
      <c r="Y250" s="27"/>
      <c r="Z250" s="44"/>
      <c r="AA250" s="27"/>
      <c r="AB250" s="44"/>
      <c r="AC250" s="27"/>
      <c r="AD250" s="44"/>
      <c r="AE250" s="27"/>
      <c r="AG250" s="29"/>
      <c r="AH250" s="46"/>
    </row>
    <row r="251" spans="1:34" x14ac:dyDescent="0.2">
      <c r="A251" s="13"/>
      <c r="B251" s="6"/>
      <c r="C251" s="5"/>
      <c r="D251" s="4"/>
      <c r="E251" s="26"/>
      <c r="F251" s="27"/>
      <c r="G251" s="27"/>
      <c r="H251" s="44"/>
      <c r="I251" s="27"/>
      <c r="J251" s="44"/>
      <c r="K251" s="27"/>
      <c r="L251" s="44"/>
      <c r="M251" s="27"/>
      <c r="N251" s="45"/>
      <c r="O251" s="29"/>
      <c r="P251" s="44"/>
      <c r="Q251" s="27"/>
      <c r="R251" s="44"/>
      <c r="S251" s="27"/>
      <c r="T251" s="44"/>
      <c r="U251" s="29"/>
      <c r="V251" s="44"/>
      <c r="W251" s="29"/>
      <c r="X251" s="44"/>
      <c r="Y251" s="27"/>
      <c r="Z251" s="44"/>
      <c r="AA251" s="27"/>
      <c r="AB251" s="44"/>
      <c r="AC251" s="27"/>
      <c r="AD251" s="44"/>
      <c r="AE251" s="27"/>
      <c r="AG251" s="29"/>
      <c r="AH251" s="46"/>
    </row>
    <row r="252" spans="1:34" x14ac:dyDescent="0.2">
      <c r="A252" s="13"/>
      <c r="B252" s="6"/>
      <c r="C252" s="5"/>
      <c r="D252" s="4"/>
      <c r="E252" s="26"/>
      <c r="F252" s="27"/>
      <c r="G252" s="27"/>
      <c r="H252" s="44"/>
      <c r="I252" s="27"/>
      <c r="J252" s="44"/>
      <c r="K252" s="27"/>
      <c r="L252" s="44"/>
      <c r="M252" s="27"/>
      <c r="N252" s="45"/>
      <c r="O252" s="29"/>
      <c r="P252" s="44"/>
      <c r="Q252" s="27"/>
      <c r="R252" s="44"/>
      <c r="S252" s="29"/>
      <c r="T252" s="44"/>
      <c r="U252" s="27"/>
      <c r="V252" s="44"/>
      <c r="W252" s="27"/>
      <c r="X252" s="44"/>
      <c r="Y252" s="27"/>
      <c r="Z252" s="44"/>
      <c r="AA252" s="27"/>
      <c r="AB252" s="44"/>
      <c r="AC252" s="27"/>
      <c r="AD252" s="44"/>
      <c r="AE252" s="27"/>
      <c r="AG252" s="29"/>
      <c r="AH252" s="46"/>
    </row>
    <row r="253" spans="1:34" x14ac:dyDescent="0.2">
      <c r="A253" s="15"/>
      <c r="B253" s="6"/>
      <c r="C253" s="5"/>
      <c r="D253" s="4"/>
      <c r="E253" s="31"/>
      <c r="F253" s="30"/>
      <c r="G253" s="29"/>
      <c r="H253" s="45"/>
      <c r="I253" s="27"/>
      <c r="J253" s="45"/>
      <c r="K253" s="27"/>
      <c r="L253" s="44"/>
      <c r="M253" s="29"/>
      <c r="N253" s="45"/>
      <c r="O253" s="29"/>
      <c r="P253" s="44"/>
      <c r="Q253" s="29"/>
      <c r="R253" s="44"/>
      <c r="S253" s="27"/>
      <c r="T253" s="44"/>
      <c r="U253" s="27"/>
      <c r="V253" s="44"/>
      <c r="W253" s="29"/>
      <c r="X253" s="44"/>
      <c r="Y253" s="27"/>
      <c r="Z253" s="44"/>
      <c r="AA253" s="27"/>
      <c r="AB253" s="44"/>
      <c r="AC253" s="27"/>
      <c r="AD253" s="44"/>
      <c r="AE253" s="27"/>
      <c r="AG253" s="29"/>
      <c r="AH253" s="46"/>
    </row>
    <row r="254" spans="1:34" x14ac:dyDescent="0.2">
      <c r="A254" s="20"/>
      <c r="B254" s="23"/>
      <c r="C254" s="21"/>
      <c r="D254" s="55"/>
      <c r="E254" s="47"/>
      <c r="F254" s="37"/>
      <c r="G254" s="37"/>
      <c r="H254" s="48"/>
      <c r="I254" s="37"/>
      <c r="J254" s="48"/>
      <c r="K254" s="37"/>
      <c r="L254" s="48"/>
      <c r="M254" s="37"/>
      <c r="N254" s="49"/>
      <c r="O254" s="38"/>
      <c r="P254" s="48"/>
      <c r="Q254" s="37"/>
      <c r="R254" s="48"/>
      <c r="S254" s="37"/>
      <c r="T254" s="48"/>
      <c r="U254" s="37"/>
      <c r="V254" s="48"/>
      <c r="W254" s="38"/>
      <c r="X254" s="48"/>
      <c r="Y254" s="37"/>
      <c r="Z254" s="48"/>
      <c r="AA254" s="37"/>
      <c r="AB254" s="48"/>
      <c r="AC254" s="37"/>
      <c r="AD254" s="48"/>
      <c r="AE254" s="37"/>
      <c r="AF254" s="48"/>
      <c r="AG254" s="38"/>
      <c r="AH254" s="50"/>
    </row>
    <row r="255" spans="1:34" x14ac:dyDescent="0.2">
      <c r="N255" s="52"/>
      <c r="O255" s="35"/>
    </row>
    <row r="256" spans="1:34" x14ac:dyDescent="0.2">
      <c r="N256" s="52"/>
      <c r="O256" s="35"/>
    </row>
    <row r="257" spans="1:15" x14ac:dyDescent="0.2">
      <c r="N257" s="52"/>
      <c r="O257" s="35"/>
    </row>
    <row r="258" spans="1:15" x14ac:dyDescent="0.2">
      <c r="N258" s="52"/>
      <c r="O258" s="35"/>
    </row>
    <row r="259" spans="1:15" x14ac:dyDescent="0.2">
      <c r="N259" s="52"/>
      <c r="O259" s="35"/>
    </row>
    <row r="260" spans="1:15" x14ac:dyDescent="0.2">
      <c r="N260" s="52"/>
      <c r="O260" s="35"/>
    </row>
    <row r="261" spans="1:15" x14ac:dyDescent="0.2">
      <c r="N261" s="52"/>
      <c r="O261" s="35"/>
    </row>
    <row r="262" spans="1:15" x14ac:dyDescent="0.2">
      <c r="N262" s="52"/>
      <c r="O262" s="35"/>
    </row>
    <row r="263" spans="1:15" x14ac:dyDescent="0.2">
      <c r="N263" s="52"/>
      <c r="O263" s="35"/>
    </row>
    <row r="264" spans="1:15" x14ac:dyDescent="0.2">
      <c r="N264" s="52"/>
      <c r="O264" s="35"/>
    </row>
    <row r="265" spans="1:15" x14ac:dyDescent="0.2">
      <c r="N265" s="52"/>
      <c r="O265" s="35"/>
    </row>
    <row r="266" spans="1:15" x14ac:dyDescent="0.2">
      <c r="N266" s="52"/>
      <c r="O266" s="35"/>
    </row>
    <row r="267" spans="1:15" x14ac:dyDescent="0.2">
      <c r="A267" s="12"/>
      <c r="N267" s="52"/>
      <c r="O267" s="35"/>
    </row>
    <row r="268" spans="1:15" x14ac:dyDescent="0.2">
      <c r="N268" s="52"/>
      <c r="O268" s="35"/>
    </row>
    <row r="269" spans="1:15" x14ac:dyDescent="0.2">
      <c r="N269" s="52"/>
      <c r="O269" s="35"/>
    </row>
    <row r="270" spans="1:15" x14ac:dyDescent="0.2">
      <c r="N270" s="52"/>
      <c r="O270" s="35"/>
    </row>
    <row r="271" spans="1:15" x14ac:dyDescent="0.2">
      <c r="N271" s="52"/>
      <c r="O271" s="35"/>
    </row>
    <row r="272" spans="1:15" x14ac:dyDescent="0.2">
      <c r="N272" s="52"/>
      <c r="O272" s="35"/>
    </row>
    <row r="273" spans="14:15" x14ac:dyDescent="0.2">
      <c r="N273" s="52"/>
      <c r="O273" s="35"/>
    </row>
    <row r="274" spans="14:15" x14ac:dyDescent="0.2">
      <c r="N274" s="52"/>
      <c r="O274" s="35"/>
    </row>
    <row r="275" spans="14:15" x14ac:dyDescent="0.2">
      <c r="N275" s="52"/>
      <c r="O275" s="35"/>
    </row>
    <row r="276" spans="14:15" x14ac:dyDescent="0.2">
      <c r="N276" s="52"/>
      <c r="O276" s="35"/>
    </row>
    <row r="277" spans="14:15" x14ac:dyDescent="0.2">
      <c r="N277" s="52"/>
      <c r="O277" s="35"/>
    </row>
    <row r="278" spans="14:15" x14ac:dyDescent="0.2">
      <c r="N278" s="52"/>
      <c r="O278" s="35"/>
    </row>
    <row r="279" spans="14:15" x14ac:dyDescent="0.2">
      <c r="N279" s="52"/>
      <c r="O279" s="35"/>
    </row>
    <row r="280" spans="14:15" x14ac:dyDescent="0.2">
      <c r="N280" s="52"/>
      <c r="O280" s="35"/>
    </row>
    <row r="281" spans="14:15" x14ac:dyDescent="0.2">
      <c r="N281" s="52"/>
      <c r="O281" s="35"/>
    </row>
    <row r="282" spans="14:15" x14ac:dyDescent="0.2">
      <c r="N282" s="52"/>
      <c r="O282" s="35"/>
    </row>
    <row r="283" spans="14:15" x14ac:dyDescent="0.2">
      <c r="N283" s="52"/>
      <c r="O283" s="35"/>
    </row>
    <row r="284" spans="14:15" x14ac:dyDescent="0.2">
      <c r="N284" s="52"/>
      <c r="O284" s="35"/>
    </row>
    <row r="285" spans="14:15" x14ac:dyDescent="0.2">
      <c r="N285" s="52"/>
      <c r="O285" s="35"/>
    </row>
    <row r="286" spans="14:15" x14ac:dyDescent="0.2">
      <c r="N286" s="52"/>
      <c r="O286" s="35"/>
    </row>
    <row r="287" spans="14:15" x14ac:dyDescent="0.2">
      <c r="N287" s="52"/>
      <c r="O287" s="35"/>
    </row>
    <row r="288" spans="14:15" x14ac:dyDescent="0.2">
      <c r="N288" s="52"/>
      <c r="O288" s="35"/>
    </row>
    <row r="289" spans="14:15" x14ac:dyDescent="0.2">
      <c r="N289" s="52"/>
      <c r="O289" s="35"/>
    </row>
    <row r="290" spans="14:15" x14ac:dyDescent="0.2">
      <c r="N290" s="52"/>
      <c r="O290" s="35"/>
    </row>
    <row r="291" spans="14:15" x14ac:dyDescent="0.2">
      <c r="N291" s="52"/>
      <c r="O291" s="35"/>
    </row>
    <row r="292" spans="14:15" x14ac:dyDescent="0.2">
      <c r="N292" s="52"/>
      <c r="O292" s="35"/>
    </row>
    <row r="293" spans="14:15" x14ac:dyDescent="0.2">
      <c r="N293" s="52"/>
      <c r="O293" s="35"/>
    </row>
    <row r="294" spans="14:15" x14ac:dyDescent="0.2">
      <c r="N294" s="52"/>
      <c r="O294" s="35"/>
    </row>
    <row r="295" spans="14:15" x14ac:dyDescent="0.2">
      <c r="N295" s="52"/>
      <c r="O295" s="35"/>
    </row>
    <row r="296" spans="14:15" x14ac:dyDescent="0.2">
      <c r="N296" s="52"/>
      <c r="O296" s="35"/>
    </row>
    <row r="297" spans="14:15" x14ac:dyDescent="0.2">
      <c r="N297" s="52"/>
      <c r="O297" s="35"/>
    </row>
    <row r="298" spans="14:15" x14ac:dyDescent="0.2">
      <c r="N298" s="52"/>
      <c r="O298" s="35"/>
    </row>
    <row r="299" spans="14:15" x14ac:dyDescent="0.2">
      <c r="N299" s="52"/>
      <c r="O299" s="35"/>
    </row>
    <row r="300" spans="14:15" x14ac:dyDescent="0.2">
      <c r="N300" s="52"/>
      <c r="O300" s="35"/>
    </row>
    <row r="301" spans="14:15" x14ac:dyDescent="0.2">
      <c r="N301" s="52"/>
      <c r="O301" s="35"/>
    </row>
    <row r="302" spans="14:15" x14ac:dyDescent="0.2">
      <c r="N302" s="52"/>
      <c r="O302" s="35"/>
    </row>
    <row r="303" spans="14:15" x14ac:dyDescent="0.2">
      <c r="N303" s="52"/>
      <c r="O303" s="35"/>
    </row>
    <row r="304" spans="14:15" x14ac:dyDescent="0.2">
      <c r="N304" s="52"/>
      <c r="O304" s="35"/>
    </row>
    <row r="305" spans="14:15" x14ac:dyDescent="0.2">
      <c r="N305" s="52"/>
      <c r="O305" s="35"/>
    </row>
    <row r="306" spans="14:15" x14ac:dyDescent="0.2">
      <c r="N306" s="52"/>
      <c r="O306" s="35"/>
    </row>
    <row r="307" spans="14:15" x14ac:dyDescent="0.2">
      <c r="N307" s="52"/>
      <c r="O307" s="35"/>
    </row>
    <row r="308" spans="14:15" x14ac:dyDescent="0.2">
      <c r="N308" s="52"/>
      <c r="O308" s="35"/>
    </row>
    <row r="309" spans="14:15" x14ac:dyDescent="0.2">
      <c r="N309" s="52"/>
      <c r="O309" s="35"/>
    </row>
    <row r="310" spans="14:15" x14ac:dyDescent="0.2">
      <c r="N310" s="52"/>
      <c r="O310" s="35"/>
    </row>
    <row r="311" spans="14:15" x14ac:dyDescent="0.2">
      <c r="N311" s="52"/>
      <c r="O311" s="35"/>
    </row>
    <row r="312" spans="14:15" x14ac:dyDescent="0.2">
      <c r="N312" s="52"/>
      <c r="O312" s="35"/>
    </row>
    <row r="313" spans="14:15" x14ac:dyDescent="0.2">
      <c r="N313" s="52"/>
      <c r="O313" s="35"/>
    </row>
    <row r="314" spans="14:15" x14ac:dyDescent="0.2">
      <c r="N314" s="52"/>
      <c r="O314" s="35"/>
    </row>
    <row r="315" spans="14:15" x14ac:dyDescent="0.2">
      <c r="N315" s="52"/>
      <c r="O315" s="35"/>
    </row>
    <row r="316" spans="14:15" x14ac:dyDescent="0.2">
      <c r="N316" s="52"/>
      <c r="O316" s="35"/>
    </row>
    <row r="317" spans="14:15" x14ac:dyDescent="0.2">
      <c r="N317" s="52"/>
      <c r="O317" s="35"/>
    </row>
    <row r="318" spans="14:15" x14ac:dyDescent="0.2">
      <c r="N318" s="52"/>
      <c r="O318" s="35"/>
    </row>
    <row r="319" spans="14:15" x14ac:dyDescent="0.2">
      <c r="N319" s="52"/>
      <c r="O319" s="35"/>
    </row>
    <row r="320" spans="14:15" x14ac:dyDescent="0.2">
      <c r="N320" s="52"/>
      <c r="O320" s="35"/>
    </row>
    <row r="321" spans="14:15" x14ac:dyDescent="0.2">
      <c r="N321" s="52"/>
      <c r="O321" s="35"/>
    </row>
    <row r="322" spans="14:15" x14ac:dyDescent="0.2">
      <c r="N322" s="52"/>
      <c r="O322" s="35"/>
    </row>
    <row r="323" spans="14:15" x14ac:dyDescent="0.2">
      <c r="N323" s="52"/>
      <c r="O323" s="35"/>
    </row>
    <row r="324" spans="14:15" x14ac:dyDescent="0.2">
      <c r="N324" s="52"/>
      <c r="O324" s="35"/>
    </row>
    <row r="325" spans="14:15" x14ac:dyDescent="0.2">
      <c r="N325" s="52"/>
      <c r="O325" s="35"/>
    </row>
    <row r="326" spans="14:15" x14ac:dyDescent="0.2">
      <c r="N326" s="52"/>
      <c r="O326" s="35"/>
    </row>
    <row r="327" spans="14:15" x14ac:dyDescent="0.2">
      <c r="N327" s="52"/>
      <c r="O327" s="35"/>
    </row>
    <row r="328" spans="14:15" x14ac:dyDescent="0.2">
      <c r="N328" s="52"/>
      <c r="O328" s="35"/>
    </row>
    <row r="329" spans="14:15" x14ac:dyDescent="0.2">
      <c r="N329" s="52"/>
      <c r="O329" s="35"/>
    </row>
    <row r="330" spans="14:15" x14ac:dyDescent="0.2">
      <c r="N330" s="52"/>
      <c r="O330" s="35"/>
    </row>
    <row r="331" spans="14:15" x14ac:dyDescent="0.2">
      <c r="N331" s="52"/>
      <c r="O331" s="35"/>
    </row>
    <row r="332" spans="14:15" x14ac:dyDescent="0.2">
      <c r="N332" s="52"/>
      <c r="O332" s="35"/>
    </row>
    <row r="333" spans="14:15" x14ac:dyDescent="0.2">
      <c r="N333" s="52"/>
      <c r="O333" s="35"/>
    </row>
    <row r="334" spans="14:15" x14ac:dyDescent="0.2">
      <c r="N334" s="52"/>
      <c r="O334" s="35"/>
    </row>
    <row r="335" spans="14:15" x14ac:dyDescent="0.2">
      <c r="N335" s="52"/>
      <c r="O335" s="35"/>
    </row>
    <row r="336" spans="14:15" x14ac:dyDescent="0.2">
      <c r="N336" s="52"/>
      <c r="O336" s="35"/>
    </row>
    <row r="337" spans="14:15" x14ac:dyDescent="0.2">
      <c r="N337" s="52"/>
      <c r="O337" s="35"/>
    </row>
    <row r="338" spans="14:15" x14ac:dyDescent="0.2">
      <c r="N338" s="52"/>
      <c r="O338" s="35"/>
    </row>
    <row r="339" spans="14:15" x14ac:dyDescent="0.2">
      <c r="N339" s="52"/>
      <c r="O339" s="35"/>
    </row>
    <row r="340" spans="14:15" x14ac:dyDescent="0.2">
      <c r="N340" s="52"/>
      <c r="O340" s="35"/>
    </row>
    <row r="341" spans="14:15" x14ac:dyDescent="0.2">
      <c r="N341" s="52"/>
      <c r="O341" s="35"/>
    </row>
    <row r="342" spans="14:15" x14ac:dyDescent="0.2">
      <c r="N342" s="52"/>
      <c r="O342" s="35"/>
    </row>
    <row r="343" spans="14:15" x14ac:dyDescent="0.2">
      <c r="N343" s="52"/>
      <c r="O343" s="35"/>
    </row>
    <row r="344" spans="14:15" x14ac:dyDescent="0.2">
      <c r="N344" s="52"/>
      <c r="O344" s="35"/>
    </row>
    <row r="345" spans="14:15" x14ac:dyDescent="0.2">
      <c r="N345" s="52"/>
      <c r="O345" s="35"/>
    </row>
    <row r="346" spans="14:15" x14ac:dyDescent="0.2">
      <c r="N346" s="52"/>
      <c r="O346" s="35"/>
    </row>
    <row r="347" spans="14:15" x14ac:dyDescent="0.2">
      <c r="N347" s="52"/>
      <c r="O347" s="35"/>
    </row>
    <row r="348" spans="14:15" x14ac:dyDescent="0.2">
      <c r="N348" s="52"/>
      <c r="O348" s="35"/>
    </row>
    <row r="349" spans="14:15" x14ac:dyDescent="0.2">
      <c r="N349" s="52"/>
      <c r="O349" s="35"/>
    </row>
    <row r="350" spans="14:15" x14ac:dyDescent="0.2">
      <c r="N350" s="52"/>
      <c r="O350" s="35"/>
    </row>
    <row r="351" spans="14:15" x14ac:dyDescent="0.2">
      <c r="N351" s="52"/>
      <c r="O351" s="35"/>
    </row>
    <row r="352" spans="14:15" x14ac:dyDescent="0.2">
      <c r="N352" s="52"/>
      <c r="O352" s="35"/>
    </row>
    <row r="353" spans="14:15" x14ac:dyDescent="0.2">
      <c r="N353" s="52"/>
      <c r="O353" s="35"/>
    </row>
    <row r="354" spans="14:15" x14ac:dyDescent="0.2">
      <c r="N354" s="52"/>
      <c r="O354" s="35"/>
    </row>
    <row r="355" spans="14:15" x14ac:dyDescent="0.2">
      <c r="N355" s="52"/>
      <c r="O355" s="35"/>
    </row>
    <row r="356" spans="14:15" x14ac:dyDescent="0.2">
      <c r="N356" s="52"/>
      <c r="O356" s="35"/>
    </row>
    <row r="357" spans="14:15" x14ac:dyDescent="0.2">
      <c r="N357" s="52"/>
      <c r="O357" s="35"/>
    </row>
    <row r="358" spans="14:15" x14ac:dyDescent="0.2">
      <c r="N358" s="52"/>
      <c r="O358" s="35"/>
    </row>
    <row r="359" spans="14:15" x14ac:dyDescent="0.2">
      <c r="N359" s="52"/>
      <c r="O359" s="35"/>
    </row>
    <row r="360" spans="14:15" x14ac:dyDescent="0.2">
      <c r="N360" s="52"/>
      <c r="O360" s="35"/>
    </row>
    <row r="361" spans="14:15" x14ac:dyDescent="0.2">
      <c r="N361" s="52"/>
      <c r="O361" s="35"/>
    </row>
    <row r="362" spans="14:15" x14ac:dyDescent="0.2">
      <c r="N362" s="52"/>
      <c r="O362" s="35"/>
    </row>
    <row r="363" spans="14:15" x14ac:dyDescent="0.2">
      <c r="N363" s="52"/>
      <c r="O363" s="35"/>
    </row>
    <row r="364" spans="14:15" x14ac:dyDescent="0.2">
      <c r="N364" s="52"/>
      <c r="O364" s="35"/>
    </row>
    <row r="365" spans="14:15" x14ac:dyDescent="0.2">
      <c r="N365" s="52"/>
      <c r="O365" s="35"/>
    </row>
    <row r="366" spans="14:15" x14ac:dyDescent="0.2">
      <c r="N366" s="52"/>
      <c r="O366" s="35"/>
    </row>
    <row r="367" spans="14:15" x14ac:dyDescent="0.2">
      <c r="N367" s="52"/>
      <c r="O367" s="35"/>
    </row>
    <row r="368" spans="14:15" x14ac:dyDescent="0.2">
      <c r="N368" s="52"/>
      <c r="O368" s="35"/>
    </row>
    <row r="369" spans="14:15" x14ac:dyDescent="0.2">
      <c r="N369" s="52"/>
      <c r="O369" s="35"/>
    </row>
    <row r="370" spans="14:15" x14ac:dyDescent="0.2">
      <c r="N370" s="52"/>
      <c r="O370" s="35"/>
    </row>
  </sheetData>
  <phoneticPr fontId="1" type="noConversion"/>
  <conditionalFormatting sqref="A1:A71 A73:A1048576">
    <cfRule type="duplicateValues" dxfId="0" priority="11" stopIfTrue="1"/>
  </conditionalFormatting>
  <printOptions gridLines="1"/>
  <pageMargins left="0.44" right="0.36" top="0.96" bottom="0.6" header="0.27" footer="0.37"/>
  <pageSetup scale="75" orientation="portrait" r:id="rId1"/>
  <headerFooter alignWithMargins="0">
    <oddHeader>&amp;C&amp;"Arial,Bold"&amp;12USCIS Citizenship and Integration Grant Program
FY 2009 - FY 2012 
Grant Recipients</oddHeader>
    <oddFooter>&amp;R&amp;8&amp;P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Primary Grantees</vt:lpstr>
      <vt:lpstr>Subrecipients</vt:lpstr>
      <vt:lpstr>'Primary Grantees'!Print_Area</vt:lpstr>
      <vt:lpstr>Subrecipients!Print_Area</vt:lpstr>
      <vt:lpstr>'Primary Grantees'!Print_Titles</vt:lpstr>
      <vt:lpstr>Subrecipients!Print_Titles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user_template</dc:creator>
  <cp:lastModifiedBy>Diatta, Jamie J</cp:lastModifiedBy>
  <cp:lastPrinted>2022-09-26T16:28:11Z</cp:lastPrinted>
  <dcterms:created xsi:type="dcterms:W3CDTF">2009-09-14T16:42:45Z</dcterms:created>
  <dcterms:modified xsi:type="dcterms:W3CDTF">2024-10-11T14:59:40Z</dcterms:modified>
</cp:coreProperties>
</file>